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IP_IIP\VSP nodots\Pirmsskola 2020\VSP_statistika\Nosūtīts uz CSP\"/>
    </mc:Choice>
  </mc:AlternateContent>
  <bookViews>
    <workbookView xWindow="0" yWindow="0" windowWidth="23040" windowHeight="90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 l="1"/>
  <c r="D4" i="1"/>
  <c r="E4" i="1"/>
  <c r="F4" i="1"/>
  <c r="G4" i="1"/>
  <c r="H4" i="1"/>
  <c r="I4" i="1"/>
  <c r="J4" i="1"/>
  <c r="K4" i="1"/>
</calcChain>
</file>

<file path=xl/sharedStrings.xml><?xml version="1.0" encoding="utf-8"?>
<sst xmlns="http://schemas.openxmlformats.org/spreadsheetml/2006/main" count="16" uniqueCount="16">
  <si>
    <t>Kopā</t>
  </si>
  <si>
    <t>2019.g.</t>
  </si>
  <si>
    <t>2018.g.</t>
  </si>
  <si>
    <t>2017.g.</t>
  </si>
  <si>
    <t>2016.g.</t>
  </si>
  <si>
    <t>2015.g.</t>
  </si>
  <si>
    <t>2014.g.</t>
  </si>
  <si>
    <t>2013.g.</t>
  </si>
  <si>
    <t>KOPĀ:</t>
  </si>
  <si>
    <t>Pirmsskolas izglītības iestādēs</t>
  </si>
  <si>
    <t>Grupās pie skolām</t>
  </si>
  <si>
    <t>Grupās pie bērnu un jauniešu interešu izglītības iestādēm, profesionālās ievirzes izglītības iestādes un profesionālās tālākizglītības un pilnveides izglītības iestādes</t>
  </si>
  <si>
    <t>Avots: Izglītības un zinātnes ministrija</t>
  </si>
  <si>
    <t>2020.g.</t>
  </si>
  <si>
    <t>Pirmsskolas izglītībā iesaistīto bērnu skaits sadalījumā pēc dzimšanas gada 2020./2021.m.g. sākumā</t>
  </si>
  <si>
    <t>2012.g. un vecāki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</si>
</sst>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/>
    <xf numFmtId="0" fontId="3" fillId="0" borderId="3" xfId="0" applyFont="1" applyBorder="1"/>
    <xf numFmtId="0" fontId="2" fillId="0" borderId="3" xfId="0" applyFont="1" applyBorder="1"/>
    <xf numFmtId="0" fontId="1" fillId="0" borderId="3" xfId="0" applyFont="1" applyBorder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5" fillId="0" borderId="0" xfId="1" applyFont="1" applyFill="1" applyBorder="1"/>
    <xf numFmtId="0" fontId="6" fillId="0" borderId="0" xfId="0" applyFont="1" applyFill="1" applyBorder="1"/>
    <xf numFmtId="0" fontId="8" fillId="0" borderId="3" xfId="0" applyFont="1" applyFill="1" applyBorder="1"/>
    <xf numFmtId="0" fontId="8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4" xfId="1" applyFont="1" applyFill="1" applyBorder="1"/>
    <xf numFmtId="0" fontId="10" fillId="0" borderId="3" xfId="1" applyFont="1" applyFill="1" applyBorder="1"/>
    <xf numFmtId="0" fontId="11" fillId="0" borderId="3" xfId="0" applyFont="1" applyBorder="1"/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_skolenu_sk_klasem_04" xfId="1"/>
  </cellStyles>
  <dxfs count="0"/>
  <tableStyles count="0" defaultTableStyle="TableStyleMedium2" defaultPivotStyle="PivotStyleLight16"/>
  <colors>
    <mruColors>
      <color rgb="FFC8A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Normal="100" workbookViewId="0">
      <selection activeCell="C2" sqref="C2"/>
    </sheetView>
  </sheetViews>
  <sheetFormatPr defaultColWidth="8.88671875" defaultRowHeight="14.4" x14ac:dyDescent="0.3"/>
  <cols>
    <col min="1" max="1" width="52.88671875" style="1" customWidth="1"/>
    <col min="2" max="11" width="8.88671875" style="1"/>
    <col min="12" max="12" width="9.5546875" style="1" customWidth="1"/>
    <col min="13" max="16384" width="8.88671875" style="1"/>
  </cols>
  <sheetData>
    <row r="1" spans="1:15" x14ac:dyDescent="0.3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3" spans="1:15" s="10" customFormat="1" ht="43.8" thickBot="1" x14ac:dyDescent="0.35">
      <c r="A3" s="2"/>
      <c r="B3" s="3" t="s">
        <v>0</v>
      </c>
      <c r="C3" s="3" t="s">
        <v>13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15</v>
      </c>
      <c r="L3" s="11"/>
    </row>
    <row r="4" spans="1:15" s="21" customFormat="1" x14ac:dyDescent="0.3">
      <c r="A4" s="19" t="s">
        <v>8</v>
      </c>
      <c r="B4" s="20">
        <f>SUM(B5:B7)</f>
        <v>100292</v>
      </c>
      <c r="C4" s="20">
        <f t="shared" ref="C4:K4" si="0">SUM(C5:C7)</f>
        <v>15</v>
      </c>
      <c r="D4" s="20">
        <f t="shared" si="0"/>
        <v>3189</v>
      </c>
      <c r="E4" s="20">
        <f t="shared" si="0"/>
        <v>14235</v>
      </c>
      <c r="F4" s="20">
        <f t="shared" si="0"/>
        <v>18733</v>
      </c>
      <c r="G4" s="20">
        <f t="shared" si="0"/>
        <v>20630</v>
      </c>
      <c r="H4" s="20">
        <f t="shared" si="0"/>
        <v>21418</v>
      </c>
      <c r="I4" s="20">
        <f t="shared" si="0"/>
        <v>20424</v>
      </c>
      <c r="J4" s="20">
        <f t="shared" si="0"/>
        <v>1632</v>
      </c>
      <c r="K4" s="20">
        <f t="shared" si="0"/>
        <v>16</v>
      </c>
      <c r="L4" s="12"/>
    </row>
    <row r="5" spans="1:15" x14ac:dyDescent="0.3">
      <c r="A5" s="5" t="s">
        <v>9</v>
      </c>
      <c r="B5" s="6">
        <v>84685</v>
      </c>
      <c r="C5" s="6">
        <v>14</v>
      </c>
      <c r="D5" s="7">
        <v>2752</v>
      </c>
      <c r="E5" s="7">
        <v>12285</v>
      </c>
      <c r="F5" s="7">
        <v>15948</v>
      </c>
      <c r="G5" s="7">
        <v>17639</v>
      </c>
      <c r="H5" s="7">
        <v>18035</v>
      </c>
      <c r="I5" s="7">
        <v>16812</v>
      </c>
      <c r="J5" s="7">
        <v>1193</v>
      </c>
      <c r="K5" s="7">
        <v>7</v>
      </c>
      <c r="L5" s="13"/>
      <c r="N5" s="10"/>
      <c r="O5" s="10"/>
    </row>
    <row r="6" spans="1:15" s="17" customFormat="1" x14ac:dyDescent="0.3">
      <c r="A6" s="16" t="s">
        <v>10</v>
      </c>
      <c r="B6" s="22">
        <v>15103</v>
      </c>
      <c r="C6" s="22">
        <v>1</v>
      </c>
      <c r="D6" s="23">
        <v>407</v>
      </c>
      <c r="E6" s="23">
        <v>1876</v>
      </c>
      <c r="F6" s="23">
        <v>2683</v>
      </c>
      <c r="G6" s="23">
        <v>2897</v>
      </c>
      <c r="H6" s="23">
        <v>3271</v>
      </c>
      <c r="I6" s="23">
        <v>3526</v>
      </c>
      <c r="J6" s="23">
        <v>433</v>
      </c>
      <c r="K6" s="23">
        <v>9</v>
      </c>
      <c r="L6" s="14"/>
      <c r="N6" s="18"/>
      <c r="O6" s="18"/>
    </row>
    <row r="7" spans="1:15" ht="43.2" x14ac:dyDescent="0.3">
      <c r="A7" s="8" t="s">
        <v>11</v>
      </c>
      <c r="B7" s="24">
        <v>504</v>
      </c>
      <c r="C7" s="24">
        <v>0</v>
      </c>
      <c r="D7" s="24">
        <v>30</v>
      </c>
      <c r="E7" s="24">
        <v>74</v>
      </c>
      <c r="F7" s="24">
        <v>102</v>
      </c>
      <c r="G7" s="24">
        <v>94</v>
      </c>
      <c r="H7" s="24">
        <v>112</v>
      </c>
      <c r="I7" s="24">
        <v>86</v>
      </c>
      <c r="J7" s="24">
        <v>6</v>
      </c>
      <c r="K7" s="24">
        <v>0</v>
      </c>
      <c r="L7" s="15"/>
      <c r="N7" s="10"/>
      <c r="O7" s="10"/>
    </row>
    <row r="10" spans="1:15" x14ac:dyDescent="0.3">
      <c r="A10" s="9" t="s">
        <v>12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Anete Latakaite-Mielava</dc:creator>
  <cp:lastModifiedBy>Ieva Ervalde</cp:lastModifiedBy>
  <dcterms:created xsi:type="dcterms:W3CDTF">2021-04-12T08:50:02Z</dcterms:created>
  <dcterms:modified xsi:type="dcterms:W3CDTF">2021-04-29T09:50:58Z</dcterms:modified>
</cp:coreProperties>
</file>