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2A918128-CCD8-42F6-A3EE-D19E65FC1A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<sst xmlns="http://schemas.openxmlformats.org/spreadsheetml/2006/main" count="40" uniqueCount="32">
  <si>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</si>
  <si>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</si>
  <si>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</si>
  <si>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</si>
  <si>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</si>
  <si>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</si>
  <si>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</si>
  <si>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Āra sporta infrastruktūras izveide Rīgas Ziepniekkalna vidusskolas lietojumā esošajā teritorijā Īslīces ielā 4</t>
  </si>
  <si>
    <t>Jelgavas valstspilsētas pašvaldības izglītības iestādes “Jelgavas Pārlielupes pamatskola” jumta seguma nomaiņa II. Kārta</t>
  </si>
  <si>
    <t>Ogres novada sporta centra stadiona skrejceļa rekonstrukcija</t>
  </si>
  <si>
    <t>Tukuma Raiņa Valsts ģimnāzijas stadiona seguma maiņa un žoga atjaunošana</t>
  </si>
  <si>
    <t>Ēku renovācijas un atjaunošanas darbi skolu tīkla optimizācijas ietvaros divās vispārējās izglītības iestādēs</t>
  </si>
  <si>
    <t>Rīgas valstspilsētas pašvaldība</t>
  </si>
  <si>
    <t>Ogres novada pašvaldība</t>
  </si>
  <si>
    <t>Tukuma novada pašvaldība</t>
  </si>
  <si>
    <t>Jelgavas valstspilsētas pašvaldība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</si>
  <si>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</si>
  <si>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</si>
  <si>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</si>
  <si>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</si>
  <si>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</si>
  <si>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</si>
  <si>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</si>
  <si>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</si>
  <si>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</si>
  <si>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</si>
  <si>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</si>
  <si>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Skolas ēku atjaunošana kārtās trijās vispārējās izglītības iestādēs</t>
  </si>
  <si>
    <t>Skolas ēkas atjaunošana kārtās: Rīgas Igauņu pamatskolas ēkā Atgāzenes ielā 26</t>
  </si>
  <si>
    <t>Āra sporta infrastruktūras izveide Rīgas Dārzciema vidusskolas lietojumā esošajā teritorijā Vietalvas ielā 15</t>
  </si>
  <si>
    <t>Pūres pamatskolas ēkas pārbūve</t>
  </si>
  <si>
    <t>Skolu ēku energoefektivitātes uzlabošana divās vispārējās izglītības iestādēs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</si>
</sst>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topLeftCell="A2" zoomScale="55" zoomScaleNormal="55" zoomScaleSheetLayoutView="85" workbookViewId="0">
      <selection activeCell="F8" sqref="F8"/>
    </sheetView>
  </sheetViews>
  <sheetFormatPr defaultRowHeight="14.5" x14ac:dyDescent="0.35"/>
  <cols>
    <col min="1" max="1" width="7.63281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</cols>
  <sheetData>
    <row r="2" spans="1:7" ht="126.75" customHeight="1" x14ac:dyDescent="0.35">
      <c r="A2" s="3" t="s">
        <v>5</v>
      </c>
      <c r="B2" s="4" t="s">
        <v>0</v>
      </c>
      <c r="C2" s="4" t="s">
        <v>4</v>
      </c>
      <c r="D2" s="4" t="s">
        <v>2</v>
      </c>
      <c r="E2" s="5" t="s">
        <v>1</v>
      </c>
      <c r="F2" s="4" t="s">
        <v>3</v>
      </c>
    </row>
    <row r="3" spans="1:7" ht="50" customHeight="1" x14ac:dyDescent="0.35">
      <c r="A3" s="9" t="s">
        <v>16</v>
      </c>
      <c r="B3" s="9" t="s">
        <v>12</v>
      </c>
      <c r="C3" s="10" t="s">
        <v>11</v>
      </c>
      <c r="D3" s="11">
        <v>904006.54999999993</v>
      </c>
      <c r="E3" s="12">
        <v>813605.8949999999</v>
      </c>
      <c r="F3" s="11">
        <v>90400.65</v>
      </c>
    </row>
    <row r="4" spans="1:7" ht="50" customHeight="1" x14ac:dyDescent="0.35">
      <c r="A4" s="9" t="s">
        <v>17</v>
      </c>
      <c r="B4" s="9" t="s">
        <v>12</v>
      </c>
      <c r="C4" s="10" t="s">
        <v>27</v>
      </c>
      <c r="D4" s="11">
        <v>1637583.6099999999</v>
      </c>
      <c r="E4" s="12">
        <v>1473825.2489999998</v>
      </c>
      <c r="F4" s="11">
        <v>163758.361</v>
      </c>
    </row>
    <row r="5" spans="1:7" ht="50" customHeight="1" x14ac:dyDescent="0.35">
      <c r="A5" s="9" t="s">
        <v>18</v>
      </c>
      <c r="B5" s="9" t="s">
        <v>12</v>
      </c>
      <c r="C5" s="10" t="s">
        <v>11</v>
      </c>
      <c r="D5" s="11">
        <v>1129321.19</v>
      </c>
      <c r="E5" s="12">
        <v>1016389.071</v>
      </c>
      <c r="F5" s="11">
        <v>112932.11900000001</v>
      </c>
    </row>
    <row r="6" spans="1:7" ht="50" customHeight="1" x14ac:dyDescent="0.35">
      <c r="A6" s="9" t="s">
        <v>19</v>
      </c>
      <c r="B6" s="9" t="s">
        <v>12</v>
      </c>
      <c r="C6" s="10" t="s">
        <v>28</v>
      </c>
      <c r="D6" s="11">
        <v>313531.33</v>
      </c>
      <c r="E6" s="12">
        <v>282178.19700000004</v>
      </c>
      <c r="F6" s="11">
        <v>31353.133000000002</v>
      </c>
    </row>
    <row r="7" spans="1:7" ht="50" customHeight="1" x14ac:dyDescent="0.35">
      <c r="A7" s="9" t="s">
        <v>20</v>
      </c>
      <c r="B7" s="9" t="s">
        <v>12</v>
      </c>
      <c r="C7" s="10" t="s">
        <v>29</v>
      </c>
      <c r="D7" s="11">
        <v>1274525.98</v>
      </c>
      <c r="E7" s="12">
        <v>1147073.382</v>
      </c>
      <c r="F7" s="11">
        <v>127452.598</v>
      </c>
    </row>
    <row r="8" spans="1:7" ht="50" customHeight="1" x14ac:dyDescent="0.35">
      <c r="A8" s="9" t="s">
        <v>21</v>
      </c>
      <c r="B8" s="9" t="s">
        <v>14</v>
      </c>
      <c r="C8" s="10" t="s">
        <v>30</v>
      </c>
      <c r="D8" s="11">
        <v>221926.22</v>
      </c>
      <c r="E8" s="12">
        <v>199733.6</v>
      </c>
      <c r="F8" s="11">
        <v>22192.62</v>
      </c>
    </row>
    <row r="9" spans="1:7" ht="50" customHeight="1" x14ac:dyDescent="0.35">
      <c r="A9" s="9" t="s">
        <v>22</v>
      </c>
      <c r="B9" s="9" t="s">
        <v>14</v>
      </c>
      <c r="C9" s="10" t="s">
        <v>10</v>
      </c>
      <c r="D9" s="11">
        <v>203098.02</v>
      </c>
      <c r="E9" s="12">
        <v>182788.21</v>
      </c>
      <c r="F9" s="11">
        <v>20309.8</v>
      </c>
    </row>
    <row r="10" spans="1:7" ht="50" customHeight="1" x14ac:dyDescent="0.35">
      <c r="A10" s="9" t="s">
        <v>23</v>
      </c>
      <c r="B10" s="9" t="s">
        <v>12</v>
      </c>
      <c r="C10" s="10" t="s">
        <v>31</v>
      </c>
      <c r="D10" s="11">
        <v>1966684.47</v>
      </c>
      <c r="E10" s="12">
        <v>1770016.023</v>
      </c>
      <c r="F10" s="11">
        <v>196668.44700000001</v>
      </c>
    </row>
    <row r="11" spans="1:7" ht="50" customHeight="1" x14ac:dyDescent="0.35">
      <c r="A11" s="9" t="s">
        <v>24</v>
      </c>
      <c r="B11" s="9" t="s">
        <v>13</v>
      </c>
      <c r="C11" s="10" t="s">
        <v>9</v>
      </c>
      <c r="D11" s="11">
        <v>170612.41999999998</v>
      </c>
      <c r="E11" s="12">
        <v>153000</v>
      </c>
      <c r="F11" s="11">
        <v>17612.419999999998</v>
      </c>
    </row>
    <row r="12" spans="1:7" ht="50" customHeight="1" x14ac:dyDescent="0.35">
      <c r="A12" s="9" t="s">
        <v>25</v>
      </c>
      <c r="B12" s="9" t="s">
        <v>15</v>
      </c>
      <c r="C12" s="10" t="s">
        <v>8</v>
      </c>
      <c r="D12" s="11">
        <v>154349.34</v>
      </c>
      <c r="E12" s="12">
        <v>138914.41</v>
      </c>
      <c r="F12" s="11">
        <v>15434.93</v>
      </c>
    </row>
    <row r="13" spans="1:7" ht="50" customHeight="1" x14ac:dyDescent="0.35">
      <c r="A13" s="9" t="s">
        <v>26</v>
      </c>
      <c r="B13" s="9" t="s">
        <v>12</v>
      </c>
      <c r="C13" s="10" t="s">
        <v>7</v>
      </c>
      <c r="D13" s="9">
        <v>1632956.10984</v>
      </c>
      <c r="E13" s="9">
        <v>1469660.4988560001</v>
      </c>
      <c r="F13" s="9">
        <v>163295.61098400003</v>
      </c>
    </row>
    <row r="14" spans="1:7" x14ac:dyDescent="0.35">
      <c r="A14" s="6"/>
      <c r="B14" s="7"/>
      <c r="C14" s="2" t="s">
        <v>6</v>
      </c>
      <c r="D14" s="8">
        <f>SUM(D3:D13)</f>
        <v>9608595.239839999</v>
      </c>
      <c r="E14" s="8">
        <f t="shared" ref="E14:F14" si="0">SUM(E3:E13)</f>
        <v>8647184.5358559992</v>
      </c>
      <c r="F14" s="8">
        <f t="shared" si="0"/>
        <v>961410.68898400024</v>
      </c>
      <c r="G14" s="8"/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2025-08-14T11:44:48Z</dcterms:modified>
</cp:coreProperties>
</file>