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270D69E0-BF5D-4FC5-81F2-26E232D51E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<sst xmlns="http://schemas.openxmlformats.org/spreadsheetml/2006/main" count="28" uniqueCount="27">
  <si>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</si>
  <si>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</si>
  <si>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</si>
  <si>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</si>
  <si>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</si>
  <si>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</si>
  <si>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</si>
  <si>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Olaines novada pašvaldība</t>
  </si>
  <si>
    <t>Rīgas valstspilsētas pašvaldība</t>
  </si>
  <si>
    <t>Tukuma novada pašvaldība</t>
  </si>
  <si>
    <t>Siguldas novada pašvaldība</t>
  </si>
  <si>
    <t>Bauskas novada pašvaldība</t>
  </si>
  <si>
    <t>Ogres novada pašvaldība</t>
  </si>
  <si>
    <t>1.</t>
  </si>
  <si>
    <t>2.</t>
  </si>
  <si>
    <t>3.</t>
  </si>
  <si>
    <t>4.</t>
  </si>
  <si>
    <t>5.</t>
  </si>
  <si>
    <t>6.</t>
  </si>
  <si>
    <t>7.</t>
  </si>
  <si>
    <t>Izlases veida atjaunošanas darbi Rīgas Āgenskalna Valsts ģimnāzijas ēkā Lavīzes ielā 2A</t>
  </si>
  <si>
    <t>Tukuma 2. vidusskolas sporta manēžas būvniecība</t>
  </si>
  <si>
    <t>Ēku renovācijas un atjaunošanas darbi skolu tīkla optimizācijas ietvaros Rīgas 86. vidusskolas ēkā Ilūkstes ielā 10</t>
  </si>
  <si>
    <t>Siguldas pilsētas vidusskolas pārbūves projektēšana</t>
  </si>
  <si>
    <t>Olaines sākumskolas ēkas piebūve un energoefektivitātes paaugstināšana Meža iela 2, Jaunolaine, Olaines pag., Olaines nov.</t>
  </si>
  <si>
    <t>Iecavas pamatskolas aktu zāles atjaunošana un kāpņu telpas remonts, Skolas ielā 19, Iecavā, Bauskas nov.</t>
  </si>
  <si>
    <t>Ogres novada Ikšķiles vidusskolas rekonstrukcijas darbi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</si>
</sst>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"/>
  <sheetViews>
    <sheetView tabSelected="1" topLeftCell="A2" zoomScale="55" zoomScaleNormal="55" zoomScaleSheetLayoutView="85" workbookViewId="0">
      <selection activeCell="N8" sqref="N8"/>
    </sheetView>
  </sheetViews>
  <sheetFormatPr defaultRowHeight="14.5" x14ac:dyDescent="0.35"/>
  <cols>
    <col min="1" max="1" width="3.72656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</cols>
  <sheetData>
    <row r="2" spans="1:6" ht="126.75" customHeight="1" x14ac:dyDescent="0.3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</row>
    <row r="3" spans="1:6" ht="50" customHeight="1" x14ac:dyDescent="0.35">
      <c r="A3" s="7" t="s">
        <v>13</v>
      </c>
      <c r="B3" s="3" t="s">
        <v>8</v>
      </c>
      <c r="C3" s="13" t="s">
        <v>20</v>
      </c>
      <c r="D3" s="8">
        <v>315247.98</v>
      </c>
      <c r="E3" s="9">
        <v>283723.18199999997</v>
      </c>
      <c r="F3" s="8">
        <v>31524.797999999999</v>
      </c>
    </row>
    <row r="4" spans="1:6" ht="50" customHeight="1" x14ac:dyDescent="0.35">
      <c r="A4" s="7" t="s">
        <v>14</v>
      </c>
      <c r="B4" s="3" t="s">
        <v>9</v>
      </c>
      <c r="C4" s="13" t="s">
        <v>21</v>
      </c>
      <c r="D4" s="8">
        <v>16517851.57</v>
      </c>
      <c r="E4" s="9">
        <v>14866066.41</v>
      </c>
      <c r="F4" s="8">
        <v>1651785.16</v>
      </c>
    </row>
    <row r="5" spans="1:6" ht="50" customHeight="1" x14ac:dyDescent="0.35">
      <c r="A5" s="7" t="s">
        <v>15</v>
      </c>
      <c r="B5" s="3" t="s">
        <v>8</v>
      </c>
      <c r="C5" s="13" t="s">
        <v>22</v>
      </c>
      <c r="D5" s="8">
        <v>579590</v>
      </c>
      <c r="E5" s="9">
        <v>521631</v>
      </c>
      <c r="F5" s="8">
        <v>57959</v>
      </c>
    </row>
    <row r="6" spans="1:6" ht="50" customHeight="1" x14ac:dyDescent="0.35">
      <c r="A6" s="7" t="s">
        <v>16</v>
      </c>
      <c r="B6" s="3" t="s">
        <v>10</v>
      </c>
      <c r="C6" s="13" t="s">
        <v>23</v>
      </c>
      <c r="D6" s="8">
        <v>573903</v>
      </c>
      <c r="E6" s="9">
        <v>516512.69</v>
      </c>
      <c r="F6" s="8">
        <v>57390.31</v>
      </c>
    </row>
    <row r="7" spans="1:6" ht="50" customHeight="1" x14ac:dyDescent="0.35">
      <c r="A7" s="7" t="s">
        <v>17</v>
      </c>
      <c r="B7" s="3" t="s">
        <v>7</v>
      </c>
      <c r="C7" s="13" t="s">
        <v>24</v>
      </c>
      <c r="D7" s="8">
        <v>4183919</v>
      </c>
      <c r="E7" s="9">
        <v>3765527.1</v>
      </c>
      <c r="F7" s="8">
        <v>418391.9</v>
      </c>
    </row>
    <row r="8" spans="1:6" ht="50" customHeight="1" x14ac:dyDescent="0.35">
      <c r="A8" s="7" t="s">
        <v>18</v>
      </c>
      <c r="B8" s="3" t="s">
        <v>11</v>
      </c>
      <c r="C8" s="13" t="s">
        <v>25</v>
      </c>
      <c r="D8" s="8">
        <v>351841.48</v>
      </c>
      <c r="E8" s="9">
        <v>271789</v>
      </c>
      <c r="F8" s="8">
        <v>80052.479999999996</v>
      </c>
    </row>
    <row r="9" spans="1:6" ht="50" customHeight="1" x14ac:dyDescent="0.35">
      <c r="A9" s="7" t="s">
        <v>19</v>
      </c>
      <c r="B9" s="3" t="s">
        <v>12</v>
      </c>
      <c r="C9" s="13" t="s">
        <v>26</v>
      </c>
      <c r="D9" s="8">
        <v>195848.1</v>
      </c>
      <c r="E9" s="9">
        <v>176263.29</v>
      </c>
      <c r="F9" s="8">
        <v>19584.810000000001</v>
      </c>
    </row>
    <row r="10" spans="1:6" x14ac:dyDescent="0.35">
      <c r="A10" s="10"/>
      <c r="B10" s="11"/>
      <c r="C10" s="2" t="s">
        <v>6</v>
      </c>
      <c r="D10" s="12">
        <f>SUM(D3:D9)</f>
        <v>22718201.130000003</v>
      </c>
      <c r="E10" s="12">
        <f>SUM(E3:E9)</f>
        <v>20401512.671999998</v>
      </c>
      <c r="F10" s="12">
        <f>SUM(F3:F9)</f>
        <v>2316688.4580000001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2025-08-14T11:45:05Z</dcterms:modified>
</cp:coreProperties>
</file>