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tipi_visi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<sst xmlns="http://schemas.openxmlformats.org/spreadsheetml/2006/main" count="57" uniqueCount="57">
  <si>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10</t>
  </si>
  <si>
    <t>25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</si>
  <si>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</si>
  <si>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</si>
  <si>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</si>
  <si>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</si>
  <si>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</si>
  <si>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</si>
  <si>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</si>
  <si>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</si>
  <si>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</si>
  <si>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</si>
  <si>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</si>
  <si>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</si>
  <si>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Daugavpils</t>
  </si>
  <si>
    <t>Jelgava</t>
  </si>
  <si>
    <t>Jūrmala</t>
  </si>
  <si>
    <t>Liepāja</t>
  </si>
  <si>
    <t>Rēzekne</t>
  </si>
  <si>
    <t>Ventspils</t>
  </si>
  <si>
    <t>Rīga</t>
  </si>
  <si>
    <t xml:space="preserve">   Centra rajons</t>
  </si>
  <si>
    <t xml:space="preserve">   Kurzemes rajons</t>
  </si>
  <si>
    <t xml:space="preserve">   Latgales priekšpilsēta</t>
  </si>
  <si>
    <t xml:space="preserve">   Vidzemes priekšpilsēta</t>
  </si>
  <si>
    <t xml:space="preserve">   Zemgales priekšpilsēta</t>
  </si>
  <si>
    <t xml:space="preserve">   Ziemeļu rajons</t>
  </si>
  <si>
    <t>Valstī kopā:</t>
  </si>
  <si>
    <t>Kopā</t>
  </si>
  <si>
    <t>Sākumskolās</t>
  </si>
  <si>
    <t>Pamatskolās *</t>
  </si>
  <si>
    <t>Vidusskolās</t>
  </si>
  <si>
    <t>** kopš 2000./2001.m.g. speciālo skolu skolēnu skaitā tiek ieskaitīti arī bērni, kuri mācās sanatoriju internātskolās</t>
  </si>
  <si>
    <t>1999./2000.m.g.</t>
  </si>
  <si>
    <t>1998./1999.m.g.</t>
  </si>
  <si>
    <t>Speciālajās skolās un klasēs</t>
  </si>
  <si>
    <t xml:space="preserve">* t.sk. sociālās korekcijas izglītības iestādēs </t>
  </si>
  <si>
    <t>2004./2005.m.g.</t>
  </si>
  <si>
    <t>2003./2004.m.g.</t>
  </si>
  <si>
    <t>2002./2003.m.g.</t>
  </si>
  <si>
    <t>2001./2002.m.g.</t>
  </si>
  <si>
    <t>2000./2001.m.g.**</t>
  </si>
  <si>
    <t>2005./2006.m.g.</t>
  </si>
  <si>
    <t>2006./2007.m.g.</t>
  </si>
  <si>
    <t>2007./2008.m.g.</t>
  </si>
  <si>
    <t>2008./2009.m.g.</t>
  </si>
  <si>
    <t>Kurzemes reģions</t>
  </si>
  <si>
    <t>Latgales reģions</t>
  </si>
  <si>
    <t>Rīgas reģions</t>
  </si>
  <si>
    <t>Vidzemes reģions</t>
  </si>
  <si>
    <t>Zemgales reģions</t>
  </si>
  <si>
    <t>Jēkabpils</t>
  </si>
  <si>
    <t>Valmiera</t>
  </si>
  <si>
    <t>Plānošanas reģions</t>
  </si>
  <si>
    <t>2009./2010.m.g.</t>
  </si>
  <si>
    <t>2010./2011.m.g.</t>
  </si>
  <si>
    <t>Izglītojamo skaita sadalījums pa skolu tipiem vispārizglītojošajās dienas apmācības programmās 2011./2012.m.g.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</si>
</sst>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"/>
    <numFmt numFmtId="177" formatCode="00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" fillId="0" borderId="10" xfId="61" applyFont="1" applyFill="1" applyBorder="1" applyAlignment="1">
      <alignment horizontal="right" wrapText="1"/>
      <protection/>
    </xf>
    <xf numFmtId="0" fontId="7" fillId="0" borderId="11" xfId="0" applyFont="1" applyBorder="1" applyAlignment="1">
      <alignment horizontal="center" vertical="center" wrapText="1"/>
    </xf>
    <xf numFmtId="0" fontId="8" fillId="33" borderId="11" xfId="58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wrapText="1"/>
    </xf>
    <xf numFmtId="0" fontId="0" fillId="0" borderId="12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62" applyNumberFormat="1" applyFont="1" applyFill="1" applyBorder="1" applyAlignment="1">
      <alignment horizontal="right" wrapText="1"/>
      <protection/>
    </xf>
    <xf numFmtId="0" fontId="1" fillId="0" borderId="10" xfId="59" applyNumberFormat="1" applyFont="1" applyFill="1" applyBorder="1" applyAlignment="1">
      <alignment horizontal="right" wrapText="1"/>
      <protection/>
    </xf>
    <xf numFmtId="0" fontId="11" fillId="0" borderId="13" xfId="60" applyFont="1" applyFill="1" applyBorder="1" applyAlignment="1">
      <alignment horizontal="left" wrapText="1"/>
      <protection/>
    </xf>
    <xf numFmtId="0" fontId="11" fillId="0" borderId="10" xfId="60" applyFont="1" applyFill="1" applyBorder="1" applyAlignment="1">
      <alignment horizontal="left" wrapText="1"/>
      <protection/>
    </xf>
    <xf numFmtId="0" fontId="11" fillId="0" borderId="12" xfId="60" applyFont="1" applyFill="1" applyBorder="1" applyAlignment="1">
      <alignment horizontal="left" wrapText="1"/>
      <protection/>
    </xf>
    <xf numFmtId="0" fontId="1" fillId="0" borderId="13" xfId="60" applyFont="1" applyFill="1" applyBorder="1" applyAlignment="1">
      <alignment horizontal="left" wrapText="1"/>
      <protection/>
    </xf>
    <xf numFmtId="0" fontId="1" fillId="0" borderId="10" xfId="60" applyFont="1" applyFill="1" applyBorder="1" applyAlignment="1">
      <alignment horizontal="left" wrapText="1"/>
      <protection/>
    </xf>
    <xf numFmtId="0" fontId="1" fillId="0" borderId="12" xfId="60" applyFont="1" applyFill="1" applyBorder="1" applyAlignment="1">
      <alignment horizontal="left" wrapText="1"/>
      <protection/>
    </xf>
    <xf numFmtId="0" fontId="4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3" xfId="62" applyFont="1" applyFill="1" applyBorder="1" applyAlignment="1">
      <alignment horizontal="right" wrapText="1"/>
      <protection/>
    </xf>
    <xf numFmtId="0" fontId="1" fillId="0" borderId="10" xfId="62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center"/>
    </xf>
    <xf numFmtId="0" fontId="1" fillId="0" borderId="12" xfId="61" applyFont="1" applyFill="1" applyBorder="1" applyAlignment="1">
      <alignment horizontal="center" wrapText="1"/>
      <protection/>
    </xf>
    <xf numFmtId="0" fontId="0" fillId="0" borderId="12" xfId="0" applyFont="1" applyBorder="1" applyAlignment="1">
      <alignment/>
    </xf>
    <xf numFmtId="0" fontId="1" fillId="0" borderId="12" xfId="62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1" fillId="33" borderId="14" xfId="57" applyFont="1" applyFill="1" applyBorder="1" applyAlignment="1">
      <alignment horizontal="center" vertical="center" wrapText="1"/>
      <protection/>
    </xf>
    <xf numFmtId="0" fontId="11" fillId="33" borderId="15" xfId="5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rievu" xfId="57"/>
    <cellStyle name="Normal_Sheet1 (2)" xfId="58"/>
    <cellStyle name="Normal_Sheet1_1" xfId="59"/>
    <cellStyle name="Normal_Sheet1_rajoni1" xfId="60"/>
    <cellStyle name="Normal_Sheet3" xfId="61"/>
    <cellStyle name="Normal_tipi_vis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10.421875" style="0" customWidth="1"/>
    <col min="4" max="4" width="12.28125" style="0" bestFit="1" customWidth="1"/>
    <col min="5" max="6" width="12.00390625" style="0" customWidth="1"/>
    <col min="7" max="7" width="10.421875" style="0" bestFit="1" customWidth="1"/>
  </cols>
  <sheetData>
    <row r="1" spans="1:7" ht="30.75" customHeight="1">
      <c r="A1" s="34" t="s">
        <v>56</v>
      </c>
      <c r="B1" s="34"/>
      <c r="C1" s="34"/>
      <c r="D1" s="34"/>
      <c r="E1" s="34"/>
      <c r="F1" s="34"/>
      <c r="G1" s="34"/>
    </row>
    <row r="3" spans="1:7" s="7" customFormat="1" ht="33.75">
      <c r="A3" s="32" t="s">
        <v>53</v>
      </c>
      <c r="B3" s="33"/>
      <c r="C3" s="5" t="s">
        <v>28</v>
      </c>
      <c r="D3" s="5" t="s">
        <v>29</v>
      </c>
      <c r="E3" s="6" t="s">
        <v>30</v>
      </c>
      <c r="F3" s="6" t="s">
        <v>31</v>
      </c>
      <c r="G3" s="6" t="s">
        <v>35</v>
      </c>
    </row>
    <row r="4" spans="1:7" ht="12.75">
      <c r="A4" s="16">
        <v>41</v>
      </c>
      <c r="B4" s="16" t="s">
        <v>46</v>
      </c>
      <c r="C4" s="23">
        <f aca="true" t="shared" si="0" ref="C4:C23">SUM(D4:G4)</f>
        <v>17011</v>
      </c>
      <c r="D4" s="25">
        <v>782</v>
      </c>
      <c r="E4" s="25">
        <v>6386</v>
      </c>
      <c r="F4" s="25">
        <v>8857</v>
      </c>
      <c r="G4" s="25">
        <v>986</v>
      </c>
    </row>
    <row r="5" spans="1:7" ht="12.75">
      <c r="A5" s="17">
        <v>42</v>
      </c>
      <c r="B5" s="17" t="s">
        <v>47</v>
      </c>
      <c r="C5" s="24">
        <f t="shared" si="0"/>
        <v>17888</v>
      </c>
      <c r="D5" s="26">
        <v>40</v>
      </c>
      <c r="E5" s="26">
        <v>6042</v>
      </c>
      <c r="F5" s="26">
        <v>11031</v>
      </c>
      <c r="G5" s="26">
        <v>775</v>
      </c>
    </row>
    <row r="6" spans="1:7" ht="12.75">
      <c r="A6" s="17">
        <v>43</v>
      </c>
      <c r="B6" s="17" t="s">
        <v>48</v>
      </c>
      <c r="C6" s="24">
        <f t="shared" si="0"/>
        <v>28860</v>
      </c>
      <c r="D6" s="26">
        <v>878</v>
      </c>
      <c r="E6" s="26">
        <v>6539</v>
      </c>
      <c r="F6" s="26">
        <v>20535</v>
      </c>
      <c r="G6" s="26">
        <v>908</v>
      </c>
    </row>
    <row r="7" spans="1:7" ht="12.75">
      <c r="A7" s="17">
        <v>44</v>
      </c>
      <c r="B7" s="17" t="s">
        <v>49</v>
      </c>
      <c r="C7" s="24">
        <f t="shared" si="0"/>
        <v>19700</v>
      </c>
      <c r="D7" s="26">
        <v>689</v>
      </c>
      <c r="E7" s="26">
        <v>8110</v>
      </c>
      <c r="F7" s="26">
        <v>10071</v>
      </c>
      <c r="G7" s="26">
        <v>830</v>
      </c>
    </row>
    <row r="8" spans="1:7" ht="12.75">
      <c r="A8" s="17">
        <v>45</v>
      </c>
      <c r="B8" s="17" t="s">
        <v>50</v>
      </c>
      <c r="C8" s="24">
        <f t="shared" si="0"/>
        <v>17461</v>
      </c>
      <c r="D8" s="26">
        <v>925</v>
      </c>
      <c r="E8" s="26">
        <v>5255</v>
      </c>
      <c r="F8" s="26">
        <v>10578</v>
      </c>
      <c r="G8" s="26">
        <v>703</v>
      </c>
    </row>
    <row r="9" spans="1:7" ht="12.75">
      <c r="A9" s="17" t="s">
        <v>0</v>
      </c>
      <c r="B9" s="17" t="s">
        <v>51</v>
      </c>
      <c r="C9" s="24">
        <f t="shared" si="0"/>
        <v>2503</v>
      </c>
      <c r="D9" s="4"/>
      <c r="E9" s="26">
        <v>674</v>
      </c>
      <c r="F9" s="26">
        <v>1823</v>
      </c>
      <c r="G9" s="26">
        <v>6</v>
      </c>
    </row>
    <row r="10" spans="1:7" ht="12.75">
      <c r="A10" s="17" t="s">
        <v>1</v>
      </c>
      <c r="B10" s="17" t="s">
        <v>52</v>
      </c>
      <c r="C10" s="24">
        <f t="shared" si="0"/>
        <v>3650</v>
      </c>
      <c r="D10" s="15"/>
      <c r="E10" s="26">
        <v>968</v>
      </c>
      <c r="F10" s="26">
        <v>2575</v>
      </c>
      <c r="G10" s="26">
        <v>107</v>
      </c>
    </row>
    <row r="11" spans="1:7" ht="12.75">
      <c r="A11" s="17" t="s">
        <v>2</v>
      </c>
      <c r="B11" s="17" t="s">
        <v>14</v>
      </c>
      <c r="C11" s="24">
        <f t="shared" si="0"/>
        <v>8765</v>
      </c>
      <c r="D11" s="24"/>
      <c r="E11" s="26">
        <v>1187</v>
      </c>
      <c r="F11" s="26">
        <v>7258</v>
      </c>
      <c r="G11" s="26">
        <v>320</v>
      </c>
    </row>
    <row r="12" spans="1:7" ht="12.75">
      <c r="A12" s="17" t="s">
        <v>3</v>
      </c>
      <c r="B12" s="17" t="s">
        <v>15</v>
      </c>
      <c r="C12" s="24">
        <f t="shared" si="0"/>
        <v>6415</v>
      </c>
      <c r="D12" s="14"/>
      <c r="E12" s="26">
        <v>2192</v>
      </c>
      <c r="F12" s="26">
        <v>3848</v>
      </c>
      <c r="G12" s="26">
        <v>375</v>
      </c>
    </row>
    <row r="13" spans="1:7" ht="12.75">
      <c r="A13" s="17" t="s">
        <v>4</v>
      </c>
      <c r="B13" s="17" t="s">
        <v>16</v>
      </c>
      <c r="C13" s="24">
        <f t="shared" si="0"/>
        <v>4138</v>
      </c>
      <c r="D13" s="26">
        <v>548</v>
      </c>
      <c r="E13" s="26">
        <v>637</v>
      </c>
      <c r="F13" s="26">
        <v>2860</v>
      </c>
      <c r="G13" s="26">
        <v>93</v>
      </c>
    </row>
    <row r="14" spans="1:7" ht="12.75">
      <c r="A14" s="17" t="s">
        <v>5</v>
      </c>
      <c r="B14" s="17" t="s">
        <v>17</v>
      </c>
      <c r="C14" s="24">
        <f t="shared" si="0"/>
        <v>8488</v>
      </c>
      <c r="D14" s="26">
        <v>358</v>
      </c>
      <c r="E14" s="26">
        <v>1286</v>
      </c>
      <c r="F14" s="26">
        <v>6532</v>
      </c>
      <c r="G14" s="26">
        <v>312</v>
      </c>
    </row>
    <row r="15" spans="1:7" ht="12.75">
      <c r="A15" s="17" t="s">
        <v>6</v>
      </c>
      <c r="B15" s="17" t="s">
        <v>18</v>
      </c>
      <c r="C15" s="24">
        <f t="shared" si="0"/>
        <v>3987</v>
      </c>
      <c r="D15" s="15"/>
      <c r="F15" s="26">
        <v>3862</v>
      </c>
      <c r="G15" s="26">
        <v>125</v>
      </c>
    </row>
    <row r="16" spans="1:7" ht="12.75">
      <c r="A16" s="17" t="s">
        <v>7</v>
      </c>
      <c r="B16" s="17" t="s">
        <v>19</v>
      </c>
      <c r="C16" s="24">
        <f t="shared" si="0"/>
        <v>4134</v>
      </c>
      <c r="D16" s="15"/>
      <c r="E16" s="15">
        <v>938</v>
      </c>
      <c r="F16" s="26">
        <v>3156</v>
      </c>
      <c r="G16" s="26">
        <v>40</v>
      </c>
    </row>
    <row r="17" spans="1:7" ht="12.75">
      <c r="A17" s="18"/>
      <c r="B17" s="18" t="s">
        <v>20</v>
      </c>
      <c r="C17" s="27">
        <f t="shared" si="0"/>
        <v>63440</v>
      </c>
      <c r="D17" s="28">
        <f>SUM(D18:D23)</f>
        <v>1208</v>
      </c>
      <c r="E17" s="28">
        <f>SUM(E18:E23)</f>
        <v>5558</v>
      </c>
      <c r="F17" s="28">
        <f>SUM(F18:F23)</f>
        <v>54283</v>
      </c>
      <c r="G17" s="28">
        <f>SUM(G18:G23)</f>
        <v>2391</v>
      </c>
    </row>
    <row r="18" spans="1:7" ht="12.75">
      <c r="A18" s="19" t="s">
        <v>8</v>
      </c>
      <c r="B18" s="19" t="s">
        <v>21</v>
      </c>
      <c r="C18" s="23">
        <f t="shared" si="0"/>
        <v>7207</v>
      </c>
      <c r="D18" s="25">
        <v>349</v>
      </c>
      <c r="E18" s="25">
        <v>1472</v>
      </c>
      <c r="F18" s="25">
        <v>4926</v>
      </c>
      <c r="G18" s="25">
        <v>460</v>
      </c>
    </row>
    <row r="19" spans="1:7" ht="12.75">
      <c r="A19" s="20" t="s">
        <v>9</v>
      </c>
      <c r="B19" s="20" t="s">
        <v>22</v>
      </c>
      <c r="C19" s="24">
        <f t="shared" si="0"/>
        <v>10653</v>
      </c>
      <c r="D19" s="26">
        <v>557</v>
      </c>
      <c r="E19" s="26">
        <v>841</v>
      </c>
      <c r="F19" s="26">
        <v>9172</v>
      </c>
      <c r="G19" s="26">
        <v>83</v>
      </c>
    </row>
    <row r="20" spans="1:7" ht="12.75">
      <c r="A20" s="20" t="s">
        <v>10</v>
      </c>
      <c r="B20" s="20" t="s">
        <v>23</v>
      </c>
      <c r="C20" s="24">
        <f t="shared" si="0"/>
        <v>14079</v>
      </c>
      <c r="D20" s="26"/>
      <c r="E20" s="26">
        <v>1735</v>
      </c>
      <c r="F20" s="26">
        <v>11619</v>
      </c>
      <c r="G20" s="26">
        <v>725</v>
      </c>
    </row>
    <row r="21" spans="1:7" ht="12.75">
      <c r="A21" s="20" t="s">
        <v>11</v>
      </c>
      <c r="B21" s="20" t="s">
        <v>24</v>
      </c>
      <c r="C21" s="24">
        <f t="shared" si="0"/>
        <v>15719</v>
      </c>
      <c r="D21" s="26">
        <v>14</v>
      </c>
      <c r="E21" s="26">
        <v>590</v>
      </c>
      <c r="F21" s="26">
        <v>14690</v>
      </c>
      <c r="G21" s="26">
        <v>425</v>
      </c>
    </row>
    <row r="22" spans="1:7" ht="12.75">
      <c r="A22" s="20" t="s">
        <v>12</v>
      </c>
      <c r="B22" s="20" t="s">
        <v>25</v>
      </c>
      <c r="C22" s="24">
        <f t="shared" si="0"/>
        <v>8787</v>
      </c>
      <c r="D22" s="26">
        <v>288</v>
      </c>
      <c r="E22" s="26">
        <v>809</v>
      </c>
      <c r="F22" s="26">
        <v>7473</v>
      </c>
      <c r="G22" s="26">
        <v>217</v>
      </c>
    </row>
    <row r="23" spans="1:7" ht="12.75">
      <c r="A23" s="21" t="s">
        <v>13</v>
      </c>
      <c r="B23" s="21" t="s">
        <v>26</v>
      </c>
      <c r="C23" s="29">
        <f t="shared" si="0"/>
        <v>6995</v>
      </c>
      <c r="D23" s="30"/>
      <c r="E23" s="30">
        <v>111</v>
      </c>
      <c r="F23" s="30">
        <v>6403</v>
      </c>
      <c r="G23" s="30">
        <v>481</v>
      </c>
    </row>
    <row r="24" spans="1:7" ht="12.75">
      <c r="A24" s="2"/>
      <c r="B24" s="22" t="s">
        <v>27</v>
      </c>
      <c r="C24" s="3">
        <f>SUM(C4:C17)</f>
        <v>206440</v>
      </c>
      <c r="D24" s="3">
        <f>SUM(D4:D17)</f>
        <v>5428</v>
      </c>
      <c r="E24" s="3">
        <f>SUM(E4:E17)</f>
        <v>45772</v>
      </c>
      <c r="F24" s="3">
        <f>SUM(F4:F17)</f>
        <v>147269</v>
      </c>
      <c r="G24" s="3">
        <f>SUM(G4:G17)</f>
        <v>7971</v>
      </c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3" t="s">
        <v>55</v>
      </c>
      <c r="C26" s="13">
        <v>216307</v>
      </c>
      <c r="D26" s="13">
        <v>5131</v>
      </c>
      <c r="E26" s="13">
        <v>47462</v>
      </c>
      <c r="F26" s="13">
        <v>155279</v>
      </c>
      <c r="G26" s="13">
        <v>8435</v>
      </c>
    </row>
    <row r="27" spans="1:7" ht="12.75">
      <c r="A27" s="1"/>
      <c r="B27" s="13" t="s">
        <v>54</v>
      </c>
      <c r="C27" s="13">
        <v>226034</v>
      </c>
      <c r="D27" s="13">
        <v>5189</v>
      </c>
      <c r="E27" s="13">
        <v>50361</v>
      </c>
      <c r="F27" s="13">
        <v>161578</v>
      </c>
      <c r="G27" s="13">
        <v>8906</v>
      </c>
    </row>
    <row r="28" spans="1:7" ht="12.75">
      <c r="A28" s="1"/>
      <c r="B28" s="13" t="s">
        <v>45</v>
      </c>
      <c r="C28" s="13">
        <v>236223</v>
      </c>
      <c r="D28" s="13">
        <v>5736</v>
      </c>
      <c r="E28" s="13">
        <v>56176</v>
      </c>
      <c r="F28" s="13">
        <v>165551</v>
      </c>
      <c r="G28" s="13">
        <v>8760</v>
      </c>
    </row>
    <row r="29" spans="1:7" ht="12.75">
      <c r="A29" s="1"/>
      <c r="B29" s="13" t="s">
        <v>44</v>
      </c>
      <c r="C29" s="13">
        <v>250941</v>
      </c>
      <c r="D29" s="13">
        <v>5773</v>
      </c>
      <c r="E29" s="13">
        <v>60153</v>
      </c>
      <c r="F29" s="13">
        <v>175952</v>
      </c>
      <c r="G29" s="13">
        <v>9063</v>
      </c>
    </row>
    <row r="30" spans="1:7" ht="12.75">
      <c r="A30" s="1"/>
      <c r="B30" s="13" t="s">
        <v>43</v>
      </c>
      <c r="C30" s="13">
        <v>266111</v>
      </c>
      <c r="D30" s="13">
        <v>6130</v>
      </c>
      <c r="E30" s="13">
        <v>63690</v>
      </c>
      <c r="F30" s="13">
        <v>186915</v>
      </c>
      <c r="G30" s="13">
        <v>9376</v>
      </c>
    </row>
    <row r="31" spans="1:7" ht="12.75">
      <c r="A31" s="1"/>
      <c r="B31" s="13" t="s">
        <v>42</v>
      </c>
      <c r="C31" s="13">
        <v>283947</v>
      </c>
      <c r="D31" s="13">
        <v>7083</v>
      </c>
      <c r="E31" s="13">
        <v>69181</v>
      </c>
      <c r="F31" s="13">
        <v>197992</v>
      </c>
      <c r="G31" s="13">
        <v>9691</v>
      </c>
    </row>
    <row r="32" spans="1:7" ht="12.75">
      <c r="A32" s="1"/>
      <c r="B32" s="13" t="s">
        <v>37</v>
      </c>
      <c r="C32" s="13">
        <v>300667</v>
      </c>
      <c r="D32" s="13">
        <v>7580</v>
      </c>
      <c r="E32" s="13">
        <v>74272</v>
      </c>
      <c r="F32" s="13">
        <v>209022</v>
      </c>
      <c r="G32" s="13">
        <v>9793</v>
      </c>
    </row>
    <row r="33" spans="1:7" ht="12.75">
      <c r="A33" s="1"/>
      <c r="B33" s="13" t="s">
        <v>38</v>
      </c>
      <c r="C33" s="13">
        <v>312489</v>
      </c>
      <c r="D33" s="13">
        <v>8238</v>
      </c>
      <c r="E33" s="13">
        <v>78326</v>
      </c>
      <c r="F33" s="13">
        <v>216103</v>
      </c>
      <c r="G33" s="13">
        <v>9822</v>
      </c>
    </row>
    <row r="34" spans="1:7" ht="12.75">
      <c r="A34" s="1"/>
      <c r="B34" s="9" t="s">
        <v>39</v>
      </c>
      <c r="C34" s="9">
        <v>325503</v>
      </c>
      <c r="D34" s="9">
        <v>9389</v>
      </c>
      <c r="E34" s="9">
        <v>81523</v>
      </c>
      <c r="F34" s="9">
        <v>224536</v>
      </c>
      <c r="G34" s="9">
        <v>10055</v>
      </c>
    </row>
    <row r="35" spans="1:7" ht="12.75">
      <c r="A35" s="1"/>
      <c r="B35" s="9" t="s">
        <v>40</v>
      </c>
      <c r="C35" s="9">
        <v>336941</v>
      </c>
      <c r="D35" s="9">
        <v>11374</v>
      </c>
      <c r="E35" s="9">
        <v>81314</v>
      </c>
      <c r="F35" s="9">
        <v>234084</v>
      </c>
      <c r="G35" s="9">
        <v>10169</v>
      </c>
    </row>
    <row r="36" spans="1:7" ht="12.75">
      <c r="A36" s="1"/>
      <c r="B36" s="9" t="s">
        <v>41</v>
      </c>
      <c r="C36" s="9">
        <v>344822</v>
      </c>
      <c r="D36" s="9">
        <v>8738</v>
      </c>
      <c r="E36" s="9">
        <v>85444</v>
      </c>
      <c r="F36" s="9">
        <v>240390</v>
      </c>
      <c r="G36" s="9">
        <v>10250</v>
      </c>
    </row>
    <row r="37" spans="1:7" ht="12.75">
      <c r="A37" s="1"/>
      <c r="B37" s="10" t="s">
        <v>33</v>
      </c>
      <c r="C37" s="9">
        <v>347052</v>
      </c>
      <c r="D37" s="9">
        <v>10410</v>
      </c>
      <c r="E37" s="9">
        <v>86379</v>
      </c>
      <c r="F37" s="9">
        <v>241788</v>
      </c>
      <c r="G37" s="9">
        <v>8475</v>
      </c>
    </row>
    <row r="38" spans="1:7" ht="12.75">
      <c r="A38" s="8"/>
      <c r="B38" s="11" t="s">
        <v>34</v>
      </c>
      <c r="C38" s="12">
        <v>348205</v>
      </c>
      <c r="D38" s="12">
        <v>11746</v>
      </c>
      <c r="E38" s="12">
        <v>89296</v>
      </c>
      <c r="F38" s="12">
        <v>238800</v>
      </c>
      <c r="G38" s="12">
        <v>8363</v>
      </c>
    </row>
    <row r="40" ht="12.75">
      <c r="A40" s="31" t="s">
        <v>36</v>
      </c>
    </row>
    <row r="41" ht="12.75">
      <c r="A41" s="31" t="s">
        <v>32</v>
      </c>
    </row>
  </sheetData>
  <sheetProtection/>
  <mergeCells count="2">
    <mergeCell ref="A3:B3"/>
    <mergeCell ref="A1:G1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Rudmane</dc:creator>
  <cp:keywords/>
  <dc:description/>
  <cp:lastModifiedBy>Antra Celma</cp:lastModifiedBy>
  <cp:lastPrinted>2010-03-03T08:11:19Z</cp:lastPrinted>
  <dcterms:created xsi:type="dcterms:W3CDTF">2002-12-06T07:16:53Z</dcterms:created>
  <dcterms:modified xsi:type="dcterms:W3CDTF">2015-03-09T07:53:42Z</dcterms:modified>
  <cp:category/>
  <cp:version/>
  <cp:contentType/>
  <cp:contentStatus/>
</cp:coreProperties>
</file>