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3A8139C2-38D0-42C3-89FB-C99CEF0DBE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<sst xmlns="http://schemas.openxmlformats.org/spreadsheetml/2006/main" count="28" uniqueCount="26">
  <si>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</si>
  <si>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</si>
  <si>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</si>
  <si>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</si>
  <si>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</si>
  <si>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</si>
  <si>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</si>
  <si>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Rīgas valstspilsētas pašvaldība</t>
  </si>
  <si>
    <t>Bauskas novada pašvaldība</t>
  </si>
  <si>
    <t>1.</t>
  </si>
  <si>
    <t>2.</t>
  </si>
  <si>
    <t>3.</t>
  </si>
  <si>
    <t>4.</t>
  </si>
  <si>
    <t>5.</t>
  </si>
  <si>
    <t>6.</t>
  </si>
  <si>
    <t>7.</t>
  </si>
  <si>
    <t>Liftu izbūve Bauskas Valsts ģimnāzijā Uzvaras ielā 10, Bauskā, Bauskas novadā</t>
  </si>
  <si>
    <t>Madonas novada pašvaldība</t>
  </si>
  <si>
    <t>Ādažu novada pašvaldība</t>
  </si>
  <si>
    <t>Kuldīgas novada pašvaldība</t>
  </si>
  <si>
    <t>Dienesta viesnīcas ēkas pārbūve Tirgus iela 3, Madona, Madonas novads</t>
  </si>
  <si>
    <t>Ēkas iekšējo inženiertīklu pārbūve un siltumsūkņu uzstādīšana Bērzaunes pamatskolā, Bērzaunes pagasts, Madonas novads</t>
  </si>
  <si>
    <t>Ādažu vidusskolas ēkas energoefektivitātes paaugstināšana, D korpusam īstenošanai</t>
  </si>
  <si>
    <t>Iecavas vidusskolas telpu remonts un teritorijas labiekārtošana</t>
  </si>
  <si>
    <t>Skrundas pamatskolas sporta stadiona pārbūve</t>
  </si>
  <si>
    <t>Āra sporta infrastruktūras izveide Rīgas 45. vidusskolas lietojumā esošajā teritorijā Ropažu ielā 34, Gaujas ielā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</si>
</sst>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"/>
  <sheetViews>
    <sheetView tabSelected="1" zoomScale="55" zoomScaleNormal="55" zoomScaleSheetLayoutView="85" workbookViewId="0">
      <selection activeCell="K9" sqref="K9"/>
    </sheetView>
  </sheetViews>
  <sheetFormatPr defaultRowHeight="14.5" x14ac:dyDescent="0.35"/>
  <cols>
    <col min="1" max="1" width="3.7265625" style="1" customWidth="1"/>
    <col min="2" max="2" width="30.81640625" customWidth="1"/>
    <col min="3" max="3" width="67" bestFit="1" customWidth="1"/>
    <col min="4" max="4" width="14.54296875" customWidth="1"/>
    <col min="5" max="5" width="15" customWidth="1"/>
    <col min="6" max="6" width="17" customWidth="1"/>
  </cols>
  <sheetData>
    <row r="2" spans="1:6" ht="126.75" customHeight="1" x14ac:dyDescent="0.3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</row>
    <row r="3" spans="1:6" ht="50" customHeight="1" x14ac:dyDescent="0.35">
      <c r="A3" s="7" t="s">
        <v>9</v>
      </c>
      <c r="B3" s="3" t="s">
        <v>17</v>
      </c>
      <c r="C3" s="15" t="s">
        <v>20</v>
      </c>
      <c r="D3" s="13">
        <v>345163.13</v>
      </c>
      <c r="E3" s="14">
        <v>310646.81</v>
      </c>
      <c r="F3" s="13">
        <v>34516.32</v>
      </c>
    </row>
    <row r="4" spans="1:6" ht="50" customHeight="1" x14ac:dyDescent="0.35">
      <c r="A4" s="7" t="s">
        <v>10</v>
      </c>
      <c r="B4" s="3" t="s">
        <v>17</v>
      </c>
      <c r="C4" s="15" t="s">
        <v>21</v>
      </c>
      <c r="D4" s="8">
        <v>68490.42</v>
      </c>
      <c r="E4" s="9">
        <v>61641.38</v>
      </c>
      <c r="F4" s="8">
        <v>6849.04</v>
      </c>
    </row>
    <row r="5" spans="1:6" ht="50" customHeight="1" x14ac:dyDescent="0.35">
      <c r="A5" s="7" t="s">
        <v>11</v>
      </c>
      <c r="B5" s="3" t="s">
        <v>18</v>
      </c>
      <c r="C5" s="15" t="s">
        <v>22</v>
      </c>
      <c r="D5" s="8">
        <v>271888</v>
      </c>
      <c r="E5" s="9">
        <v>231105</v>
      </c>
      <c r="F5" s="8">
        <v>40783</v>
      </c>
    </row>
    <row r="6" spans="1:6" ht="50" customHeight="1" x14ac:dyDescent="0.35">
      <c r="A6" s="7" t="s">
        <v>12</v>
      </c>
      <c r="B6" s="3" t="s">
        <v>8</v>
      </c>
      <c r="C6" s="15" t="s">
        <v>23</v>
      </c>
      <c r="D6" s="8">
        <v>490292.98</v>
      </c>
      <c r="E6" s="9">
        <v>441263</v>
      </c>
      <c r="F6" s="8">
        <v>49029.98</v>
      </c>
    </row>
    <row r="7" spans="1:6" ht="50" customHeight="1" x14ac:dyDescent="0.35">
      <c r="A7" s="7" t="s">
        <v>13</v>
      </c>
      <c r="B7" s="3" t="s">
        <v>8</v>
      </c>
      <c r="C7" s="15" t="s">
        <v>16</v>
      </c>
      <c r="D7" s="8">
        <v>966630.98</v>
      </c>
      <c r="E7" s="9">
        <v>869968</v>
      </c>
      <c r="F7" s="8">
        <v>96662.98</v>
      </c>
    </row>
    <row r="8" spans="1:6" ht="50" customHeight="1" x14ac:dyDescent="0.35">
      <c r="A8" s="7" t="s">
        <v>14</v>
      </c>
      <c r="B8" s="3" t="s">
        <v>19</v>
      </c>
      <c r="C8" s="15" t="s">
        <v>24</v>
      </c>
      <c r="D8" s="8">
        <v>2633943.7799999998</v>
      </c>
      <c r="E8" s="9">
        <v>2370549.4019999998</v>
      </c>
      <c r="F8" s="8">
        <v>263394.37799999997</v>
      </c>
    </row>
    <row r="9" spans="1:6" ht="50" customHeight="1" x14ac:dyDescent="0.35">
      <c r="A9" s="7" t="s">
        <v>15</v>
      </c>
      <c r="B9" s="3" t="s">
        <v>7</v>
      </c>
      <c r="C9" s="15" t="s">
        <v>25</v>
      </c>
      <c r="D9" s="8">
        <v>695020.72</v>
      </c>
      <c r="E9" s="9">
        <v>625518.65</v>
      </c>
      <c r="F9" s="8">
        <v>69502.070000000007</v>
      </c>
    </row>
    <row r="10" spans="1:6" x14ac:dyDescent="0.35">
      <c r="A10" s="10"/>
      <c r="B10" s="11"/>
      <c r="C10" s="2" t="s">
        <v>6</v>
      </c>
      <c r="D10" s="12">
        <f>SUM(D3:D9)</f>
        <v>5471430.0099999988</v>
      </c>
      <c r="E10" s="12">
        <f>SUM(E3:E9)</f>
        <v>4910692.2420000006</v>
      </c>
      <c r="F10" s="12">
        <f>SUM(F3:F9)</f>
        <v>560737.76799999992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2025-08-14T11:45:33Z</dcterms:modified>
</cp:coreProperties>
</file>