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E46CDB23-2D56-4CA5-AA50-C7CCB81163B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Hlk47088253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F6" i="1"/>
  <c r="D6" i="1"/>
</calcChain>
</file>

<file path=xl/sharedStrings.xml><?xml version="1.0" encoding="utf-8"?>
<sst xmlns="http://schemas.openxmlformats.org/spreadsheetml/2006/main" count="13" uniqueCount="13">
  <si>
    <t>Inestīciju projekta iesniedzējs</t>
  </si>
  <si>
    <t>Investīciju projekta pieteikumā norādītā nepieciešamā aizņēmuma kopējais apmērs</t>
  </si>
  <si>
    <t>Investīciju projekta pieteikumā norādītais kopējais izmaksu apmērs</t>
  </si>
  <si>
    <t>Pašvaldības aizņēmuma līdzfinansējums</t>
  </si>
  <si>
    <t>Investīciju projekta nosaukums</t>
  </si>
  <si>
    <t>Nr.p.k.</t>
  </si>
  <si>
    <t>KOPĀ:</t>
  </si>
  <si>
    <t>Tukuma novada pašvaldība</t>
  </si>
  <si>
    <t xml:space="preserve">	Engures stadiona pārbūve (1.kārta)</t>
  </si>
  <si>
    <t xml:space="preserve">Ķekavas novada pašvaldība </t>
  </si>
  <si>
    <t xml:space="preserve">	Sporta laukuma jaunbūve “SKOLAS MASĪVS” 1.kārtas būvdarbi, Ķekavas novadā</t>
  </si>
  <si>
    <t xml:space="preserve">Ropažu novada pašvaldība </t>
  </si>
  <si>
    <t xml:space="preserve">	Berģu MMS piebūves būvniecība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</si>
</sst>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8"/>
      <name val="Calibri"/>
      <family val="2"/>
      <scheme val="minor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/>
    <xf numFmtId="4" fontId="4" fillId="0" borderId="0" xfId="0" applyNumberFormat="1" applyFont="1" applyAlignment="1">
      <alignment horizontal="center" vertical="center"/>
    </xf>
    <xf numFmtId="4" fontId="0" fillId="0" borderId="0" xfId="0" applyNumberFormat="1"/>
    <xf numFmtId="0" fontId="7" fillId="0" borderId="1" xfId="0" applyFont="1" applyBorder="1" applyAlignment="1">
      <alignment horizontal="left" vertical="center" wrapText="1"/>
    </xf>
  </cellXfs>
  <cellStyles count="3">
    <cellStyle name="Normal" xfId="0" builtinId="0"/>
    <cellStyle name="Normal 2" xfId="1" xr:uid="{DF628037-3112-417D-A50C-2F5F7583FDD9}"/>
    <cellStyle name="Normal 2 2" xfId="2" xr:uid="{24E40A33-2193-4028-80AA-86C1DC57C9E7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6"/>
  <sheetViews>
    <sheetView tabSelected="1" topLeftCell="A2" zoomScale="55" zoomScaleNormal="55" zoomScaleSheetLayoutView="85" workbookViewId="0">
      <selection activeCell="F6" sqref="F6"/>
    </sheetView>
  </sheetViews>
  <sheetFormatPr defaultRowHeight="14.5" x14ac:dyDescent="0.35"/>
  <cols>
    <col min="1" max="1" width="3.7265625" style="1" customWidth="1"/>
    <col min="2" max="2" width="30.81640625" customWidth="1"/>
    <col min="3" max="3" width="67" bestFit="1" customWidth="1"/>
    <col min="4" max="4" width="14.54296875" customWidth="1"/>
    <col min="5" max="5" width="15" customWidth="1"/>
    <col min="6" max="6" width="17" customWidth="1"/>
    <col min="10" max="10" width="10" bestFit="1" customWidth="1"/>
  </cols>
  <sheetData>
    <row r="2" spans="1:10" ht="126.75" customHeight="1" x14ac:dyDescent="0.35">
      <c r="A2" s="2" t="s">
        <v>5</v>
      </c>
      <c r="B2" s="3" t="s">
        <v>0</v>
      </c>
      <c r="C2" s="3" t="s">
        <v>4</v>
      </c>
      <c r="D2" s="3" t="s">
        <v>2</v>
      </c>
      <c r="E2" s="4" t="s">
        <v>1</v>
      </c>
      <c r="F2" s="3" t="s">
        <v>3</v>
      </c>
    </row>
    <row r="3" spans="1:10" ht="50" customHeight="1" x14ac:dyDescent="0.35">
      <c r="A3" s="7">
        <v>1</v>
      </c>
      <c r="B3" s="6" t="s">
        <v>7</v>
      </c>
      <c r="C3" s="14" t="s">
        <v>8</v>
      </c>
      <c r="D3" s="8">
        <v>1894710.18</v>
      </c>
      <c r="E3" s="9">
        <v>1705239.16</v>
      </c>
      <c r="F3" s="8">
        <v>189471.02</v>
      </c>
    </row>
    <row r="4" spans="1:10" ht="50" customHeight="1" x14ac:dyDescent="0.35">
      <c r="A4" s="7">
        <v>2</v>
      </c>
      <c r="B4" s="6" t="s">
        <v>9</v>
      </c>
      <c r="C4" s="14" t="s">
        <v>10</v>
      </c>
      <c r="D4" s="8">
        <v>816517</v>
      </c>
      <c r="E4" s="9">
        <v>734865</v>
      </c>
      <c r="F4" s="8">
        <v>81652</v>
      </c>
    </row>
    <row r="5" spans="1:10" ht="50" customHeight="1" x14ac:dyDescent="0.35">
      <c r="A5" s="7">
        <v>3</v>
      </c>
      <c r="B5" s="6" t="s">
        <v>11</v>
      </c>
      <c r="C5" s="14" t="s">
        <v>12</v>
      </c>
      <c r="D5" s="8">
        <v>1318900</v>
      </c>
      <c r="E5" s="9">
        <v>1187010</v>
      </c>
      <c r="F5" s="8">
        <v>131890</v>
      </c>
      <c r="J5" s="13"/>
    </row>
    <row r="6" spans="1:10" ht="46.5" customHeight="1" x14ac:dyDescent="0.35">
      <c r="A6" s="10"/>
      <c r="B6" s="11"/>
      <c r="C6" s="5" t="s">
        <v>6</v>
      </c>
      <c r="D6" s="12">
        <f>SUM(D3:D5)</f>
        <v>4030127.1799999997</v>
      </c>
      <c r="E6" s="12">
        <f t="shared" ref="E6:F6" si="0">SUM(E3:E5)</f>
        <v>3627114.16</v>
      </c>
      <c r="F6" s="12">
        <f t="shared" si="0"/>
        <v>403013.02</v>
      </c>
    </row>
  </sheetData>
  <phoneticPr fontId="6" type="noConversion"/>
  <pageMargins left="0" right="0" top="0.74803149606299213" bottom="0.7480314960629921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2026-04-08T12:48:13Z</dcterms:modified>
</cp:coreProperties>
</file>