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470A6D00-E1D4-4741-9B44-B640901FE0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Hlk47088253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D6" i="1"/>
</calcChain>
</file>

<file path=xl/sharedStrings.xml><?xml version="1.0" encoding="utf-8"?>
<sst xmlns="http://schemas.openxmlformats.org/spreadsheetml/2006/main" count="13" uniqueCount="13">
  <si>
    <t>Inestīciju projekta iesniedzējs</t>
  </si>
  <si>
    <t>Investīciju projekta pieteikumā norādītā nepieciešamā aizņēmuma kopējais apmērs</t>
  </si>
  <si>
    <t>Investīciju projekta pieteikumā norādītais kopējais izmaksu apmērs</t>
  </si>
  <si>
    <t>Pašvaldības aizņēmuma līdzfinansējums</t>
  </si>
  <si>
    <t>Investīciju projekta nosaukums</t>
  </si>
  <si>
    <t>Nr.p.k.</t>
  </si>
  <si>
    <t>KOPĀ:</t>
  </si>
  <si>
    <t>Tukuma novada pašvaldība</t>
  </si>
  <si>
    <t>Daugavpils valstspilsētas pašvaldība</t>
  </si>
  <si>
    <t>Sporta laukuma izbūve Ģimnāzijas ielā 32, Daugavpilī, ilgtspējīgas izglītības nodrošināšanas funkcijas īstenošanai</t>
  </si>
  <si>
    <t>Pasākumu zāles pārbūve Tukuma E. Birznieka - Upīša 1.pamatskolā, Lielā ielā 9, Tukumā</t>
  </si>
  <si>
    <t>Rīgas valstspilsētas pašvaldība</t>
  </si>
  <si>
    <t>Skolas ēku atjaunošana kārtās divās vispārējās izglītības iestādēs:
- Rīgas 66. vidusskolas ēka Katrīnas ielā 4;
- Rīgas Valsts 3. ģimnāzijas ēka Grēcinieku ielā 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</si>
</sst>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4" fontId="4" fillId="0" borderId="0" xfId="0" applyNumberFormat="1" applyFont="1" applyAlignment="1">
      <alignment horizontal="center" vertical="center"/>
    </xf>
    <xf numFmtId="4" fontId="0" fillId="0" borderId="0" xfId="0" applyNumberFormat="1"/>
    <xf numFmtId="0" fontId="7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DF628037-3112-417D-A50C-2F5F7583FDD9}"/>
    <cellStyle name="Normal 2 2" xfId="2" xr:uid="{24E40A33-2193-4028-80AA-86C1DC57C9E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"/>
  <sheetViews>
    <sheetView tabSelected="1" topLeftCell="A2" zoomScale="55" zoomScaleNormal="55" zoomScaleSheetLayoutView="85" workbookViewId="0">
      <selection activeCell="J6" sqref="J6"/>
    </sheetView>
  </sheetViews>
  <sheetFormatPr defaultRowHeight="15" x14ac:dyDescent="0.25"/>
  <cols>
    <col min="1" max="1" width="3.7109375" style="1" customWidth="1"/>
    <col min="2" max="2" width="30.85546875" customWidth="1"/>
    <col min="3" max="3" width="67" bestFit="1" customWidth="1"/>
    <col min="4" max="4" width="14.5703125" customWidth="1"/>
    <col min="5" max="5" width="15" customWidth="1"/>
    <col min="6" max="6" width="17" customWidth="1"/>
    <col min="10" max="10" width="10" bestFit="1" customWidth="1"/>
  </cols>
  <sheetData>
    <row r="2" spans="1:10" ht="126.75" customHeight="1" x14ac:dyDescent="0.25">
      <c r="A2" s="2" t="s">
        <v>5</v>
      </c>
      <c r="B2" s="3" t="s">
        <v>0</v>
      </c>
      <c r="C2" s="3" t="s">
        <v>4</v>
      </c>
      <c r="D2" s="3" t="s">
        <v>2</v>
      </c>
      <c r="E2" s="4" t="s">
        <v>1</v>
      </c>
      <c r="F2" s="3" t="s">
        <v>3</v>
      </c>
    </row>
    <row r="3" spans="1:10" ht="50.1" customHeight="1" x14ac:dyDescent="0.25">
      <c r="A3" s="6">
        <v>1</v>
      </c>
      <c r="B3" s="6" t="s">
        <v>8</v>
      </c>
      <c r="C3" s="13" t="s">
        <v>9</v>
      </c>
      <c r="D3" s="7">
        <v>199349.13</v>
      </c>
      <c r="E3" s="8">
        <v>179414</v>
      </c>
      <c r="F3" s="7">
        <v>19935.13</v>
      </c>
    </row>
    <row r="4" spans="1:10" ht="50.1" customHeight="1" x14ac:dyDescent="0.25">
      <c r="A4" s="6">
        <v>2</v>
      </c>
      <c r="B4" s="6" t="s">
        <v>7</v>
      </c>
      <c r="C4" s="13" t="s">
        <v>10</v>
      </c>
      <c r="D4" s="7">
        <v>447372.37</v>
      </c>
      <c r="E4" s="8">
        <v>402635.13</v>
      </c>
      <c r="F4" s="7">
        <v>44737.24</v>
      </c>
    </row>
    <row r="5" spans="1:10" ht="50.1" customHeight="1" x14ac:dyDescent="0.25">
      <c r="A5" s="6">
        <v>3</v>
      </c>
      <c r="B5" s="6" t="s">
        <v>11</v>
      </c>
      <c r="C5" s="13" t="s">
        <v>12</v>
      </c>
      <c r="D5" s="7">
        <v>805863.83000000007</v>
      </c>
      <c r="E5" s="8">
        <v>725277.44700000004</v>
      </c>
      <c r="F5" s="7">
        <v>80586.383000000016</v>
      </c>
      <c r="J5" s="12"/>
    </row>
    <row r="6" spans="1:10" ht="46.5" customHeight="1" x14ac:dyDescent="0.25">
      <c r="A6" s="9"/>
      <c r="B6" s="10"/>
      <c r="C6" s="5" t="s">
        <v>6</v>
      </c>
      <c r="D6" s="11">
        <f>SUM(D3:D5)</f>
        <v>1452585.33</v>
      </c>
      <c r="E6" s="11">
        <f t="shared" ref="E6:F6" si="0">SUM(E3:E5)</f>
        <v>1307326.577</v>
      </c>
      <c r="F6" s="11">
        <f t="shared" si="0"/>
        <v>145258.75300000003</v>
      </c>
    </row>
  </sheetData>
  <phoneticPr fontId="6" type="noConversion"/>
  <pageMargins left="0" right="0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2026-05-18T09:15:11Z</dcterms:modified>
</cp:coreProperties>
</file>