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zglītojamo skaits" sheetId="1" r:id="rId1"/>
    <sheet name="Pa līmeņiem" sheetId="2" r:id="rId2"/>
  </sheets>
  <definedNames/>
  <calcPr fullCalcOnLoad="1"/>
</workbook>
</file>

<file path=xl/sharedStrings.xml><?xml version="1.0" encoding="utf-8"?>
<sst xmlns="http://schemas.openxmlformats.org/spreadsheetml/2006/main" count="113" uniqueCount="64">
  <si>
    <t>Plānošanas reģions</t>
  </si>
  <si>
    <t>I</t>
  </si>
  <si>
    <t>II</t>
  </si>
  <si>
    <t>III</t>
  </si>
  <si>
    <t>IV</t>
  </si>
  <si>
    <t>par maksu</t>
  </si>
  <si>
    <t>krievu mācību valoda</t>
  </si>
  <si>
    <t>sievietes</t>
  </si>
  <si>
    <t>bāreņi</t>
  </si>
  <si>
    <t>izglītojamie ar īpašām vajadzībām</t>
  </si>
  <si>
    <t>Beiguši 01.10.2013.-30.09.2014.</t>
  </si>
  <si>
    <t>t.sk. sievietes</t>
  </si>
  <si>
    <t>Atskaitīti 01.10.2013.-30.09.2014.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</si>
  <si>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</si>
  <si>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</si>
  <si>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</si>
  <si>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</si>
  <si>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</si>
  <si>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</si>
  <si>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</si>
  <si>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</si>
  <si>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</si>
  <si>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</si>
  <si>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</si>
  <si>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</si>
  <si>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</si>
  <si>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</si>
  <si>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</si>
  <si>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</si>
  <si>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33</t>
  </si>
  <si>
    <t>Rīga</t>
  </si>
  <si>
    <t>41</t>
  </si>
  <si>
    <t>Kurzemes reģions</t>
  </si>
  <si>
    <t>42</t>
  </si>
  <si>
    <t>Latgales reģions</t>
  </si>
  <si>
    <t>43</t>
  </si>
  <si>
    <t>Rīgas reģions</t>
  </si>
  <si>
    <t>44</t>
  </si>
  <si>
    <t>Vidzemes reģions</t>
  </si>
  <si>
    <t>45</t>
  </si>
  <si>
    <t>Zemgales reģions</t>
  </si>
  <si>
    <t>Mācību gads</t>
  </si>
  <si>
    <t>No kopējā skaita mācās</t>
  </si>
  <si>
    <t>Valstī kopā:</t>
  </si>
  <si>
    <t>2012./2013.m.g.</t>
  </si>
  <si>
    <t>2011./2012.m.g.</t>
  </si>
  <si>
    <t>2010./2011.m.g.</t>
  </si>
  <si>
    <t>2009./2010.m.g.</t>
  </si>
  <si>
    <t>2008./2009.m.g.</t>
  </si>
  <si>
    <t>2013./2014.mg.</t>
  </si>
  <si>
    <t>Kopā:</t>
  </si>
  <si>
    <t>Pavisam</t>
  </si>
  <si>
    <t>36… Vispārējā vidējā izglītība, turpinājums izglītības programmai ar kodu 32</t>
  </si>
  <si>
    <t>35b… Profesionālā vidējā izglītība, īstenojama pēc vispārējās vidējās izglītības ieguves</t>
  </si>
  <si>
    <t>35a… Arodizglītība, īstenojama pēc vispārējās vai profesionālās vidējās izglītības ieguves</t>
  </si>
  <si>
    <t>33… Profesionālā vidējā izglītība, īstenojama pēc pamatizglītības ieguves</t>
  </si>
  <si>
    <t>32b… Arodizglītība, īstenojama pēc daļējas pamatizglītības programmas apguves</t>
  </si>
  <si>
    <t>32a… Arodizglītība, īstenojama pēc pamatizglītības ieguves</t>
  </si>
  <si>
    <t>32… Arodizglītība, īstenojama pēc pamatizglītības ieguves</t>
  </si>
  <si>
    <t>22… Profesionālā pamatizglītība, īstenojama bez iepriekšējās izglītības ierobežojuma</t>
  </si>
  <si>
    <t>Izglītojamo skaits izglītības iestādēs, kuras īsteno profesionālās izglītības programmas 2014./2015.m.g. sākumā</t>
  </si>
  <si>
    <t>CSP dati</t>
  </si>
  <si>
    <t>Pavisam mācās*</t>
  </si>
  <si>
    <t>* t.sk. vispārējās vidējās izglītības izlīdzinošajās programmās (turpinājums arodizglītības programmām ar programmas koda 1. un 2. ciparu "32", ilgums 1 gads)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</si>
</sst>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0" fillId="0" borderId="29" xfId="0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right"/>
    </xf>
    <xf numFmtId="0" fontId="41" fillId="0" borderId="3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/>
    </xf>
    <xf numFmtId="0" fontId="37" fillId="0" borderId="33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.28125" style="0" customWidth="1"/>
    <col min="2" max="2" width="18.57421875" style="0" customWidth="1"/>
    <col min="12" max="13" width="11.7109375" style="0" customWidth="1"/>
    <col min="15" max="15" width="10.57421875" style="0" customWidth="1"/>
  </cols>
  <sheetData>
    <row r="1" spans="1:16" ht="18.7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>
      <c r="A3" s="42" t="s">
        <v>0</v>
      </c>
      <c r="B3" s="42"/>
      <c r="C3" s="42" t="s">
        <v>62</v>
      </c>
      <c r="D3" s="38" t="s">
        <v>41</v>
      </c>
      <c r="E3" s="38"/>
      <c r="F3" s="38"/>
      <c r="G3" s="39"/>
      <c r="H3" s="40" t="s">
        <v>42</v>
      </c>
      <c r="I3" s="38"/>
      <c r="J3" s="38"/>
      <c r="K3" s="38"/>
      <c r="L3" s="41"/>
      <c r="M3" s="45" t="s">
        <v>10</v>
      </c>
      <c r="N3" s="44" t="s">
        <v>11</v>
      </c>
      <c r="O3" s="43" t="s">
        <v>12</v>
      </c>
      <c r="P3" s="42" t="s">
        <v>11</v>
      </c>
    </row>
    <row r="4" spans="1:16" s="1" customFormat="1" ht="51.75" customHeight="1">
      <c r="A4" s="42"/>
      <c r="B4" s="42"/>
      <c r="C4" s="42"/>
      <c r="D4" s="2" t="s">
        <v>1</v>
      </c>
      <c r="E4" s="2" t="s">
        <v>2</v>
      </c>
      <c r="F4" s="2" t="s">
        <v>3</v>
      </c>
      <c r="G4" s="3" t="s">
        <v>4</v>
      </c>
      <c r="H4" s="4" t="s">
        <v>5</v>
      </c>
      <c r="I4" s="2" t="s">
        <v>6</v>
      </c>
      <c r="J4" s="2" t="s">
        <v>7</v>
      </c>
      <c r="K4" s="2" t="s">
        <v>8</v>
      </c>
      <c r="L4" s="5" t="s">
        <v>9</v>
      </c>
      <c r="M4" s="45"/>
      <c r="N4" s="44"/>
      <c r="O4" s="43"/>
      <c r="P4" s="42"/>
    </row>
    <row r="5" spans="1:16" ht="15">
      <c r="A5" s="6" t="s">
        <v>13</v>
      </c>
      <c r="B5" s="6" t="s">
        <v>14</v>
      </c>
      <c r="C5" s="7">
        <v>296</v>
      </c>
      <c r="D5" s="6">
        <v>94</v>
      </c>
      <c r="E5" s="6">
        <v>75</v>
      </c>
      <c r="F5" s="6">
        <v>64</v>
      </c>
      <c r="G5" s="8">
        <v>63</v>
      </c>
      <c r="H5" s="12"/>
      <c r="I5" s="6"/>
      <c r="J5" s="6">
        <v>167</v>
      </c>
      <c r="K5" s="6">
        <v>3</v>
      </c>
      <c r="L5" s="8">
        <v>1</v>
      </c>
      <c r="M5" s="12">
        <v>55</v>
      </c>
      <c r="N5" s="8">
        <v>20</v>
      </c>
      <c r="O5" s="12">
        <v>46</v>
      </c>
      <c r="P5" s="6">
        <v>22</v>
      </c>
    </row>
    <row r="6" spans="1:16" ht="15">
      <c r="A6" s="9" t="s">
        <v>15</v>
      </c>
      <c r="B6" s="9" t="s">
        <v>16</v>
      </c>
      <c r="C6" s="10">
        <v>603</v>
      </c>
      <c r="D6" s="9">
        <v>198</v>
      </c>
      <c r="E6" s="9">
        <v>158</v>
      </c>
      <c r="F6" s="9">
        <v>116</v>
      </c>
      <c r="G6" s="11">
        <v>131</v>
      </c>
      <c r="H6" s="13"/>
      <c r="I6" s="9"/>
      <c r="J6" s="9">
        <v>409</v>
      </c>
      <c r="K6" s="9">
        <v>20</v>
      </c>
      <c r="L6" s="11">
        <v>7</v>
      </c>
      <c r="M6" s="13">
        <v>145</v>
      </c>
      <c r="N6" s="11">
        <v>99</v>
      </c>
      <c r="O6" s="13">
        <v>127</v>
      </c>
      <c r="P6" s="9">
        <v>87</v>
      </c>
    </row>
    <row r="7" spans="1:16" ht="15">
      <c r="A7" s="9" t="s">
        <v>17</v>
      </c>
      <c r="B7" s="9" t="s">
        <v>18</v>
      </c>
      <c r="C7" s="10">
        <v>3625</v>
      </c>
      <c r="D7" s="9">
        <v>1708</v>
      </c>
      <c r="E7" s="9">
        <v>945</v>
      </c>
      <c r="F7" s="9">
        <v>558</v>
      </c>
      <c r="G7" s="11">
        <v>414</v>
      </c>
      <c r="H7" s="13">
        <v>145</v>
      </c>
      <c r="I7" s="9">
        <v>782</v>
      </c>
      <c r="J7" s="9">
        <v>1356</v>
      </c>
      <c r="K7" s="9">
        <v>87</v>
      </c>
      <c r="L7" s="11">
        <v>35</v>
      </c>
      <c r="M7" s="13">
        <v>1240</v>
      </c>
      <c r="N7" s="11">
        <v>436</v>
      </c>
      <c r="O7" s="13">
        <v>618</v>
      </c>
      <c r="P7" s="9">
        <v>224</v>
      </c>
    </row>
    <row r="8" spans="1:16" ht="15">
      <c r="A8" s="9" t="s">
        <v>19</v>
      </c>
      <c r="B8" s="9" t="s">
        <v>20</v>
      </c>
      <c r="C8" s="10">
        <v>1173</v>
      </c>
      <c r="D8" s="9">
        <v>468</v>
      </c>
      <c r="E8" s="9">
        <v>292</v>
      </c>
      <c r="F8" s="9">
        <v>240</v>
      </c>
      <c r="G8" s="11">
        <v>173</v>
      </c>
      <c r="H8" s="13"/>
      <c r="I8" s="9"/>
      <c r="J8" s="9">
        <v>530</v>
      </c>
      <c r="K8" s="9">
        <v>18</v>
      </c>
      <c r="L8" s="11">
        <v>8</v>
      </c>
      <c r="M8" s="13">
        <v>381</v>
      </c>
      <c r="N8" s="11">
        <v>178</v>
      </c>
      <c r="O8" s="13">
        <v>197</v>
      </c>
      <c r="P8" s="9">
        <v>73</v>
      </c>
    </row>
    <row r="9" spans="1:16" ht="15">
      <c r="A9" s="9" t="s">
        <v>21</v>
      </c>
      <c r="B9" s="9" t="s">
        <v>22</v>
      </c>
      <c r="C9" s="10">
        <v>485</v>
      </c>
      <c r="D9" s="9">
        <v>189</v>
      </c>
      <c r="E9" s="9">
        <v>157</v>
      </c>
      <c r="F9" s="9">
        <v>67</v>
      </c>
      <c r="G9" s="11">
        <v>72</v>
      </c>
      <c r="H9" s="13">
        <v>64</v>
      </c>
      <c r="I9" s="9"/>
      <c r="J9" s="9">
        <v>289</v>
      </c>
      <c r="K9" s="9">
        <v>5</v>
      </c>
      <c r="L9" s="11">
        <v>134</v>
      </c>
      <c r="M9" s="13">
        <v>154</v>
      </c>
      <c r="N9" s="11">
        <v>87</v>
      </c>
      <c r="O9" s="13">
        <v>93</v>
      </c>
      <c r="P9" s="9">
        <v>58</v>
      </c>
    </row>
    <row r="10" spans="1:16" ht="15">
      <c r="A10" s="9" t="s">
        <v>23</v>
      </c>
      <c r="B10" s="9" t="s">
        <v>24</v>
      </c>
      <c r="C10" s="10">
        <v>1818</v>
      </c>
      <c r="D10" s="9">
        <v>603</v>
      </c>
      <c r="E10" s="9">
        <v>468</v>
      </c>
      <c r="F10" s="9">
        <v>387</v>
      </c>
      <c r="G10" s="11">
        <v>360</v>
      </c>
      <c r="H10" s="13">
        <v>70</v>
      </c>
      <c r="I10" s="9"/>
      <c r="J10" s="9">
        <v>783</v>
      </c>
      <c r="K10" s="9">
        <v>37</v>
      </c>
      <c r="L10" s="11">
        <v>1</v>
      </c>
      <c r="M10" s="13">
        <v>448</v>
      </c>
      <c r="N10" s="11">
        <v>200</v>
      </c>
      <c r="O10" s="13">
        <v>275</v>
      </c>
      <c r="P10" s="9">
        <v>98</v>
      </c>
    </row>
    <row r="11" spans="1:16" ht="15">
      <c r="A11" s="9" t="s">
        <v>25</v>
      </c>
      <c r="B11" s="9" t="s">
        <v>26</v>
      </c>
      <c r="C11" s="10">
        <v>1096</v>
      </c>
      <c r="D11" s="9">
        <v>337</v>
      </c>
      <c r="E11" s="9">
        <v>274</v>
      </c>
      <c r="F11" s="9">
        <v>237</v>
      </c>
      <c r="G11" s="11">
        <v>248</v>
      </c>
      <c r="H11" s="13"/>
      <c r="I11" s="9"/>
      <c r="J11" s="9">
        <v>506</v>
      </c>
      <c r="K11" s="9">
        <v>18</v>
      </c>
      <c r="L11" s="11">
        <v>4</v>
      </c>
      <c r="M11" s="13">
        <v>379</v>
      </c>
      <c r="N11" s="11">
        <v>168</v>
      </c>
      <c r="O11" s="13">
        <v>194</v>
      </c>
      <c r="P11" s="9">
        <v>91</v>
      </c>
    </row>
    <row r="12" spans="1:16" ht="15">
      <c r="A12" s="9" t="s">
        <v>27</v>
      </c>
      <c r="B12" s="9" t="s">
        <v>28</v>
      </c>
      <c r="C12" s="10">
        <v>798</v>
      </c>
      <c r="D12" s="9">
        <v>358</v>
      </c>
      <c r="E12" s="9">
        <v>191</v>
      </c>
      <c r="F12" s="9">
        <v>146</v>
      </c>
      <c r="G12" s="11">
        <v>103</v>
      </c>
      <c r="H12" s="13"/>
      <c r="I12" s="9"/>
      <c r="J12" s="9">
        <v>349</v>
      </c>
      <c r="K12" s="9">
        <v>20</v>
      </c>
      <c r="L12" s="11"/>
      <c r="M12" s="13">
        <v>220</v>
      </c>
      <c r="N12" s="11">
        <v>99</v>
      </c>
      <c r="O12" s="13">
        <v>52</v>
      </c>
      <c r="P12" s="9">
        <v>12</v>
      </c>
    </row>
    <row r="13" spans="1:16" ht="15">
      <c r="A13" s="9" t="s">
        <v>29</v>
      </c>
      <c r="B13" s="9" t="s">
        <v>30</v>
      </c>
      <c r="C13" s="10">
        <v>11616</v>
      </c>
      <c r="D13" s="9">
        <v>4714</v>
      </c>
      <c r="E13" s="9">
        <v>2725</v>
      </c>
      <c r="F13" s="9">
        <v>2257</v>
      </c>
      <c r="G13" s="11">
        <v>1920</v>
      </c>
      <c r="H13" s="13">
        <v>548</v>
      </c>
      <c r="I13" s="9">
        <v>321</v>
      </c>
      <c r="J13" s="9">
        <v>5585</v>
      </c>
      <c r="K13" s="9">
        <v>229</v>
      </c>
      <c r="L13" s="11">
        <v>31</v>
      </c>
      <c r="M13" s="13">
        <v>3392</v>
      </c>
      <c r="N13" s="11">
        <v>1847</v>
      </c>
      <c r="O13" s="13">
        <v>2056</v>
      </c>
      <c r="P13" s="9">
        <v>842</v>
      </c>
    </row>
    <row r="14" spans="1:16" ht="15">
      <c r="A14" s="9" t="s">
        <v>31</v>
      </c>
      <c r="B14" s="9" t="s">
        <v>32</v>
      </c>
      <c r="C14" s="10">
        <v>1575</v>
      </c>
      <c r="D14" s="9">
        <v>516</v>
      </c>
      <c r="E14" s="9">
        <v>423</v>
      </c>
      <c r="F14" s="9">
        <v>337</v>
      </c>
      <c r="G14" s="11">
        <v>299</v>
      </c>
      <c r="H14" s="13"/>
      <c r="I14" s="9"/>
      <c r="J14" s="9">
        <v>618</v>
      </c>
      <c r="K14" s="9">
        <v>35</v>
      </c>
      <c r="L14" s="11">
        <v>44</v>
      </c>
      <c r="M14" s="13">
        <v>416</v>
      </c>
      <c r="N14" s="11">
        <v>146</v>
      </c>
      <c r="O14" s="13">
        <v>278</v>
      </c>
      <c r="P14" s="9">
        <v>89</v>
      </c>
    </row>
    <row r="15" spans="1:16" ht="15">
      <c r="A15" s="9" t="s">
        <v>33</v>
      </c>
      <c r="B15" s="9" t="s">
        <v>34</v>
      </c>
      <c r="C15" s="10">
        <v>994</v>
      </c>
      <c r="D15" s="9">
        <v>403</v>
      </c>
      <c r="E15" s="9">
        <v>276</v>
      </c>
      <c r="F15" s="9">
        <v>124</v>
      </c>
      <c r="G15" s="11">
        <v>191</v>
      </c>
      <c r="H15" s="13">
        <v>92</v>
      </c>
      <c r="I15" s="9"/>
      <c r="J15" s="9">
        <v>321</v>
      </c>
      <c r="K15" s="9">
        <v>8</v>
      </c>
      <c r="L15" s="11">
        <v>5</v>
      </c>
      <c r="M15" s="13">
        <v>412</v>
      </c>
      <c r="N15" s="11">
        <v>180</v>
      </c>
      <c r="O15" s="13">
        <v>120</v>
      </c>
      <c r="P15" s="9">
        <v>46</v>
      </c>
    </row>
    <row r="16" spans="1:16" ht="15">
      <c r="A16" s="9" t="s">
        <v>35</v>
      </c>
      <c r="B16" s="9" t="s">
        <v>36</v>
      </c>
      <c r="C16" s="10">
        <v>1885</v>
      </c>
      <c r="D16" s="9">
        <v>529</v>
      </c>
      <c r="E16" s="9">
        <v>469</v>
      </c>
      <c r="F16" s="9">
        <v>453</v>
      </c>
      <c r="G16" s="11">
        <v>434</v>
      </c>
      <c r="H16" s="13"/>
      <c r="I16" s="9"/>
      <c r="J16" s="9">
        <v>711</v>
      </c>
      <c r="K16" s="9">
        <v>30</v>
      </c>
      <c r="L16" s="11">
        <v>4</v>
      </c>
      <c r="M16" s="13">
        <v>479</v>
      </c>
      <c r="N16" s="11">
        <v>160</v>
      </c>
      <c r="O16" s="13">
        <v>295</v>
      </c>
      <c r="P16" s="9">
        <v>90</v>
      </c>
    </row>
    <row r="17" spans="1:16" ht="15">
      <c r="A17" s="9" t="s">
        <v>37</v>
      </c>
      <c r="B17" s="9" t="s">
        <v>38</v>
      </c>
      <c r="C17" s="10">
        <v>2794</v>
      </c>
      <c r="D17" s="9">
        <v>1019</v>
      </c>
      <c r="E17" s="9">
        <v>770</v>
      </c>
      <c r="F17" s="9">
        <v>482</v>
      </c>
      <c r="G17" s="11">
        <v>523</v>
      </c>
      <c r="H17" s="13">
        <v>113</v>
      </c>
      <c r="I17" s="9"/>
      <c r="J17" s="9">
        <v>902</v>
      </c>
      <c r="K17" s="9">
        <v>78</v>
      </c>
      <c r="L17" s="11">
        <v>100</v>
      </c>
      <c r="M17" s="13">
        <v>781</v>
      </c>
      <c r="N17" s="11">
        <v>290</v>
      </c>
      <c r="O17" s="13">
        <v>533</v>
      </c>
      <c r="P17" s="9">
        <v>153</v>
      </c>
    </row>
    <row r="18" spans="1:16" ht="15">
      <c r="A18" s="14" t="s">
        <v>39</v>
      </c>
      <c r="B18" s="14" t="s">
        <v>40</v>
      </c>
      <c r="C18" s="15">
        <v>1097</v>
      </c>
      <c r="D18" s="14">
        <v>404</v>
      </c>
      <c r="E18" s="14">
        <v>260</v>
      </c>
      <c r="F18" s="14">
        <v>210</v>
      </c>
      <c r="G18" s="16">
        <v>223</v>
      </c>
      <c r="H18" s="17"/>
      <c r="I18" s="14"/>
      <c r="J18" s="14">
        <v>420</v>
      </c>
      <c r="K18" s="14">
        <v>45</v>
      </c>
      <c r="L18" s="16">
        <v>2</v>
      </c>
      <c r="M18" s="17">
        <v>340</v>
      </c>
      <c r="N18" s="16">
        <v>149</v>
      </c>
      <c r="O18" s="17">
        <v>267</v>
      </c>
      <c r="P18" s="14">
        <v>96</v>
      </c>
    </row>
    <row r="19" spans="1:16" ht="15">
      <c r="A19" s="31" t="s">
        <v>43</v>
      </c>
      <c r="B19" s="31"/>
      <c r="C19" s="18">
        <v>29855</v>
      </c>
      <c r="D19" s="18">
        <v>11540</v>
      </c>
      <c r="E19" s="18">
        <v>7483</v>
      </c>
      <c r="F19" s="18">
        <v>5678</v>
      </c>
      <c r="G19" s="18">
        <v>5154</v>
      </c>
      <c r="H19" s="18">
        <v>1032</v>
      </c>
      <c r="I19" s="18">
        <v>1103</v>
      </c>
      <c r="J19" s="18">
        <v>12946</v>
      </c>
      <c r="K19" s="18">
        <v>633</v>
      </c>
      <c r="L19" s="18">
        <v>376</v>
      </c>
      <c r="M19" s="18">
        <v>8842</v>
      </c>
      <c r="N19" s="18">
        <v>4059</v>
      </c>
      <c r="O19" s="18">
        <v>5151</v>
      </c>
      <c r="P19" s="18">
        <v>1981</v>
      </c>
    </row>
    <row r="21" spans="1:16" ht="15">
      <c r="A21" s="32" t="s">
        <v>49</v>
      </c>
      <c r="B21" s="33"/>
      <c r="C21" s="20">
        <v>31055</v>
      </c>
      <c r="D21" s="20">
        <v>11234</v>
      </c>
      <c r="E21" s="20">
        <v>7649</v>
      </c>
      <c r="F21" s="20">
        <v>6525</v>
      </c>
      <c r="G21" s="20">
        <v>5647</v>
      </c>
      <c r="H21" s="20">
        <v>949</v>
      </c>
      <c r="I21" s="20">
        <v>1381</v>
      </c>
      <c r="J21" s="20">
        <v>13168</v>
      </c>
      <c r="K21" s="20">
        <v>723</v>
      </c>
      <c r="L21" s="20">
        <v>387</v>
      </c>
      <c r="M21" s="20">
        <v>8191</v>
      </c>
      <c r="N21" s="20">
        <v>3484</v>
      </c>
      <c r="O21" s="20">
        <v>5241</v>
      </c>
      <c r="P21" s="21">
        <v>1894</v>
      </c>
    </row>
    <row r="22" spans="1:16" ht="15">
      <c r="A22" s="36" t="s">
        <v>44</v>
      </c>
      <c r="B22" s="37"/>
      <c r="C22" s="22">
        <v>32086</v>
      </c>
      <c r="D22" s="22">
        <v>11016</v>
      </c>
      <c r="E22" s="22">
        <v>8323</v>
      </c>
      <c r="F22" s="22">
        <v>7195</v>
      </c>
      <c r="G22" s="22">
        <v>5552</v>
      </c>
      <c r="H22" s="22">
        <v>928</v>
      </c>
      <c r="I22" s="22">
        <v>1661</v>
      </c>
      <c r="J22" s="22">
        <v>13236</v>
      </c>
      <c r="K22" s="22">
        <v>745</v>
      </c>
      <c r="L22" s="22">
        <v>382</v>
      </c>
      <c r="M22" s="22">
        <v>9473</v>
      </c>
      <c r="N22" s="22">
        <v>4157</v>
      </c>
      <c r="O22" s="22">
        <v>5465</v>
      </c>
      <c r="P22" s="23">
        <v>2108</v>
      </c>
    </row>
    <row r="23" spans="1:16" ht="15">
      <c r="A23" s="36" t="s">
        <v>45</v>
      </c>
      <c r="B23" s="37"/>
      <c r="C23" s="22">
        <v>34618</v>
      </c>
      <c r="D23" s="22">
        <v>11604</v>
      </c>
      <c r="E23" s="22">
        <v>8763</v>
      </c>
      <c r="F23" s="22">
        <v>6980</v>
      </c>
      <c r="G23" s="22">
        <v>7271</v>
      </c>
      <c r="H23" s="22">
        <v>1079</v>
      </c>
      <c r="I23" s="22">
        <v>1790</v>
      </c>
      <c r="J23" s="22">
        <v>14185</v>
      </c>
      <c r="K23" s="22">
        <v>785</v>
      </c>
      <c r="L23" s="22">
        <v>393</v>
      </c>
      <c r="M23" s="22">
        <v>8983</v>
      </c>
      <c r="N23" s="22">
        <v>3784</v>
      </c>
      <c r="O23" s="22">
        <v>4677</v>
      </c>
      <c r="P23" s="23">
        <v>1767</v>
      </c>
    </row>
    <row r="24" spans="1:16" ht="15">
      <c r="A24" s="36" t="s">
        <v>46</v>
      </c>
      <c r="B24" s="37"/>
      <c r="C24" s="22">
        <v>35767</v>
      </c>
      <c r="D24" s="22">
        <v>11478</v>
      </c>
      <c r="E24" s="22">
        <v>8252</v>
      </c>
      <c r="F24" s="22">
        <v>9318</v>
      </c>
      <c r="G24" s="22">
        <v>6719</v>
      </c>
      <c r="H24" s="22">
        <v>1373</v>
      </c>
      <c r="I24" s="22">
        <v>2299</v>
      </c>
      <c r="J24" s="22">
        <v>14228</v>
      </c>
      <c r="K24" s="22">
        <v>842</v>
      </c>
      <c r="L24" s="22">
        <v>348</v>
      </c>
      <c r="M24" s="22">
        <v>9124</v>
      </c>
      <c r="N24" s="22">
        <v>3991</v>
      </c>
      <c r="O24" s="22">
        <v>4786</v>
      </c>
      <c r="P24" s="23">
        <v>1728</v>
      </c>
    </row>
    <row r="25" spans="1:16" ht="15">
      <c r="A25" s="36" t="s">
        <v>47</v>
      </c>
      <c r="B25" s="37"/>
      <c r="C25" s="22">
        <v>36660</v>
      </c>
      <c r="D25" s="22">
        <v>10442</v>
      </c>
      <c r="E25" s="22">
        <v>11000</v>
      </c>
      <c r="F25" s="22">
        <v>8858</v>
      </c>
      <c r="G25" s="22">
        <v>6360</v>
      </c>
      <c r="H25" s="22">
        <v>1725</v>
      </c>
      <c r="I25" s="22">
        <v>2319</v>
      </c>
      <c r="J25" s="22">
        <v>14741</v>
      </c>
      <c r="K25" s="22">
        <v>898</v>
      </c>
      <c r="L25" s="22">
        <v>304</v>
      </c>
      <c r="M25" s="22">
        <v>8689</v>
      </c>
      <c r="N25" s="22">
        <v>3803</v>
      </c>
      <c r="O25" s="22">
        <v>4880</v>
      </c>
      <c r="P25" s="23">
        <v>1907</v>
      </c>
    </row>
    <row r="26" spans="1:16" ht="15">
      <c r="A26" s="34" t="s">
        <v>48</v>
      </c>
      <c r="B26" s="35"/>
      <c r="C26" s="24">
        <v>38819</v>
      </c>
      <c r="D26" s="24">
        <v>13546</v>
      </c>
      <c r="E26" s="24">
        <v>10532</v>
      </c>
      <c r="F26" s="24">
        <v>9027</v>
      </c>
      <c r="G26" s="24">
        <v>5714</v>
      </c>
      <c r="H26" s="24">
        <v>2256</v>
      </c>
      <c r="I26" s="24">
        <v>2691</v>
      </c>
      <c r="J26" s="24">
        <v>16306</v>
      </c>
      <c r="K26" s="24">
        <v>967</v>
      </c>
      <c r="L26" s="24">
        <v>366</v>
      </c>
      <c r="M26" s="24">
        <v>8911</v>
      </c>
      <c r="N26" s="24">
        <v>3896</v>
      </c>
      <c r="O26" s="24">
        <v>6011</v>
      </c>
      <c r="P26" s="25">
        <v>2268</v>
      </c>
    </row>
    <row r="28" ht="15">
      <c r="A28" s="49" t="s">
        <v>63</v>
      </c>
    </row>
    <row r="30" ht="15">
      <c r="A30" s="19" t="s">
        <v>61</v>
      </c>
    </row>
  </sheetData>
  <sheetProtection/>
  <mergeCells count="16">
    <mergeCell ref="P3:P4"/>
    <mergeCell ref="O3:O4"/>
    <mergeCell ref="N3:N4"/>
    <mergeCell ref="M3:M4"/>
    <mergeCell ref="C3:C4"/>
    <mergeCell ref="A3:B4"/>
    <mergeCell ref="A1:P1"/>
    <mergeCell ref="A19:B19"/>
    <mergeCell ref="A21:B21"/>
    <mergeCell ref="A26:B26"/>
    <mergeCell ref="A25:B25"/>
    <mergeCell ref="A24:B24"/>
    <mergeCell ref="A23:B23"/>
    <mergeCell ref="A22:B22"/>
    <mergeCell ref="D3:G3"/>
    <mergeCell ref="H3:L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&amp;LIzglītības un zinātnes ministrija
Izglītības departaments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4.00390625" style="0" customWidth="1"/>
    <col min="2" max="2" width="17.8515625" style="0" customWidth="1"/>
    <col min="5" max="6" width="9.140625" style="0" customWidth="1"/>
  </cols>
  <sheetData>
    <row r="1" spans="1:20" ht="18.75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3" spans="1:20" s="29" customFormat="1" ht="78" customHeight="1">
      <c r="A3" s="42" t="s">
        <v>0</v>
      </c>
      <c r="B3" s="42"/>
      <c r="C3" s="42" t="s">
        <v>51</v>
      </c>
      <c r="D3" s="42" t="s">
        <v>11</v>
      </c>
      <c r="E3" s="48" t="s">
        <v>59</v>
      </c>
      <c r="F3" s="48"/>
      <c r="G3" s="48" t="s">
        <v>58</v>
      </c>
      <c r="H3" s="48"/>
      <c r="I3" s="48" t="s">
        <v>57</v>
      </c>
      <c r="J3" s="48"/>
      <c r="K3" s="48" t="s">
        <v>56</v>
      </c>
      <c r="L3" s="48"/>
      <c r="M3" s="48" t="s">
        <v>55</v>
      </c>
      <c r="N3" s="48"/>
      <c r="O3" s="48" t="s">
        <v>54</v>
      </c>
      <c r="P3" s="48"/>
      <c r="Q3" s="48" t="s">
        <v>53</v>
      </c>
      <c r="R3" s="48"/>
      <c r="S3" s="48" t="s">
        <v>52</v>
      </c>
      <c r="T3" s="48"/>
    </row>
    <row r="4" spans="1:20" s="28" customFormat="1" ht="29.25" customHeight="1">
      <c r="A4" s="42"/>
      <c r="B4" s="42"/>
      <c r="C4" s="42"/>
      <c r="D4" s="42"/>
      <c r="E4" s="2" t="s">
        <v>51</v>
      </c>
      <c r="F4" s="2" t="s">
        <v>11</v>
      </c>
      <c r="G4" s="2" t="s">
        <v>51</v>
      </c>
      <c r="H4" s="2" t="s">
        <v>11</v>
      </c>
      <c r="I4" s="2" t="s">
        <v>51</v>
      </c>
      <c r="J4" s="2" t="s">
        <v>11</v>
      </c>
      <c r="K4" s="2" t="s">
        <v>51</v>
      </c>
      <c r="L4" s="2" t="s">
        <v>11</v>
      </c>
      <c r="M4" s="2" t="s">
        <v>51</v>
      </c>
      <c r="N4" s="2" t="s">
        <v>11</v>
      </c>
      <c r="O4" s="2" t="s">
        <v>51</v>
      </c>
      <c r="P4" s="2" t="s">
        <v>11</v>
      </c>
      <c r="Q4" s="2" t="s">
        <v>51</v>
      </c>
      <c r="R4" s="2" t="s">
        <v>11</v>
      </c>
      <c r="S4" s="2" t="s">
        <v>51</v>
      </c>
      <c r="T4" s="2" t="s">
        <v>11</v>
      </c>
    </row>
    <row r="5" spans="1:20" ht="15">
      <c r="A5" s="6" t="s">
        <v>13</v>
      </c>
      <c r="B5" s="6" t="s">
        <v>14</v>
      </c>
      <c r="C5" s="6">
        <f aca="true" t="shared" si="0" ref="C5:C19">SUM(E5,G5,I5,K5,M5,O5,Q5,S5)</f>
        <v>296</v>
      </c>
      <c r="D5" s="6">
        <f aca="true" t="shared" si="1" ref="D5:D19">SUM(F5,H5,J5,L5,N5,P5,R5,T5)</f>
        <v>167</v>
      </c>
      <c r="E5" s="6"/>
      <c r="F5" s="6"/>
      <c r="G5" s="6"/>
      <c r="H5" s="6"/>
      <c r="I5" s="6"/>
      <c r="J5" s="6"/>
      <c r="K5" s="6"/>
      <c r="L5" s="6"/>
      <c r="M5" s="6">
        <v>296</v>
      </c>
      <c r="N5" s="6">
        <v>167</v>
      </c>
      <c r="O5" s="6"/>
      <c r="P5" s="6"/>
      <c r="Q5" s="6"/>
      <c r="R5" s="6"/>
      <c r="S5" s="6"/>
      <c r="T5" s="6"/>
    </row>
    <row r="6" spans="1:20" ht="15">
      <c r="A6" s="9" t="s">
        <v>15</v>
      </c>
      <c r="B6" s="9" t="s">
        <v>16</v>
      </c>
      <c r="C6" s="9">
        <f t="shared" si="0"/>
        <v>603</v>
      </c>
      <c r="D6" s="9">
        <f t="shared" si="1"/>
        <v>409</v>
      </c>
      <c r="E6" s="9"/>
      <c r="F6" s="9"/>
      <c r="G6" s="9"/>
      <c r="H6" s="9"/>
      <c r="I6" s="9">
        <v>11</v>
      </c>
      <c r="J6" s="9">
        <v>8</v>
      </c>
      <c r="K6" s="9"/>
      <c r="L6" s="9"/>
      <c r="M6" s="9">
        <v>505</v>
      </c>
      <c r="N6" s="9">
        <v>336</v>
      </c>
      <c r="O6" s="9"/>
      <c r="P6" s="9"/>
      <c r="Q6" s="9">
        <v>87</v>
      </c>
      <c r="R6" s="9">
        <v>65</v>
      </c>
      <c r="S6" s="9"/>
      <c r="T6" s="9"/>
    </row>
    <row r="7" spans="1:20" ht="15">
      <c r="A7" s="9" t="s">
        <v>17</v>
      </c>
      <c r="B7" s="9" t="s">
        <v>18</v>
      </c>
      <c r="C7" s="9">
        <f t="shared" si="0"/>
        <v>3625</v>
      </c>
      <c r="D7" s="9">
        <f t="shared" si="1"/>
        <v>1356</v>
      </c>
      <c r="E7" s="9">
        <v>106</v>
      </c>
      <c r="F7" s="9">
        <v>9</v>
      </c>
      <c r="G7" s="9">
        <v>484</v>
      </c>
      <c r="H7" s="9">
        <v>246</v>
      </c>
      <c r="I7" s="9">
        <v>506</v>
      </c>
      <c r="J7" s="9">
        <v>126</v>
      </c>
      <c r="K7" s="9"/>
      <c r="L7" s="9"/>
      <c r="M7" s="9">
        <v>1709</v>
      </c>
      <c r="N7" s="9">
        <v>592</v>
      </c>
      <c r="O7" s="9">
        <v>69</v>
      </c>
      <c r="P7" s="9">
        <v>47</v>
      </c>
      <c r="Q7" s="9">
        <v>724</v>
      </c>
      <c r="R7" s="9">
        <v>320</v>
      </c>
      <c r="S7" s="9">
        <v>27</v>
      </c>
      <c r="T7" s="9">
        <v>16</v>
      </c>
    </row>
    <row r="8" spans="1:20" ht="15">
      <c r="A8" s="9" t="s">
        <v>19</v>
      </c>
      <c r="B8" s="9" t="s">
        <v>20</v>
      </c>
      <c r="C8" s="9">
        <f t="shared" si="0"/>
        <v>1173</v>
      </c>
      <c r="D8" s="9">
        <f t="shared" si="1"/>
        <v>530</v>
      </c>
      <c r="E8" s="9">
        <v>47</v>
      </c>
      <c r="F8" s="9">
        <v>13</v>
      </c>
      <c r="G8" s="9">
        <v>161</v>
      </c>
      <c r="H8" s="9">
        <v>108</v>
      </c>
      <c r="I8" s="9">
        <v>23</v>
      </c>
      <c r="J8" s="9"/>
      <c r="K8" s="9"/>
      <c r="L8" s="9"/>
      <c r="M8" s="9">
        <v>772</v>
      </c>
      <c r="N8" s="9">
        <v>319</v>
      </c>
      <c r="O8" s="9">
        <v>30</v>
      </c>
      <c r="P8" s="9">
        <v>30</v>
      </c>
      <c r="Q8" s="9">
        <v>96</v>
      </c>
      <c r="R8" s="9">
        <v>37</v>
      </c>
      <c r="S8" s="9">
        <v>44</v>
      </c>
      <c r="T8" s="9">
        <v>23</v>
      </c>
    </row>
    <row r="9" spans="1:20" ht="15">
      <c r="A9" s="9" t="s">
        <v>21</v>
      </c>
      <c r="B9" s="9" t="s">
        <v>22</v>
      </c>
      <c r="C9" s="9">
        <f t="shared" si="0"/>
        <v>485</v>
      </c>
      <c r="D9" s="9">
        <f t="shared" si="1"/>
        <v>289</v>
      </c>
      <c r="E9" s="9">
        <v>11</v>
      </c>
      <c r="F9" s="9">
        <v>7</v>
      </c>
      <c r="G9" s="9">
        <v>46</v>
      </c>
      <c r="H9" s="9">
        <v>16</v>
      </c>
      <c r="I9" s="9">
        <v>16</v>
      </c>
      <c r="J9" s="9">
        <v>9</v>
      </c>
      <c r="K9" s="9"/>
      <c r="L9" s="9"/>
      <c r="M9" s="9">
        <v>245</v>
      </c>
      <c r="N9" s="9">
        <v>140</v>
      </c>
      <c r="O9" s="9"/>
      <c r="P9" s="9"/>
      <c r="Q9" s="9">
        <v>167</v>
      </c>
      <c r="R9" s="9">
        <v>117</v>
      </c>
      <c r="S9" s="9"/>
      <c r="T9" s="9"/>
    </row>
    <row r="10" spans="1:20" ht="15">
      <c r="A10" s="9" t="s">
        <v>23</v>
      </c>
      <c r="B10" s="9" t="s">
        <v>24</v>
      </c>
      <c r="C10" s="9">
        <f t="shared" si="0"/>
        <v>1818</v>
      </c>
      <c r="D10" s="9">
        <f t="shared" si="1"/>
        <v>783</v>
      </c>
      <c r="E10" s="9">
        <v>9</v>
      </c>
      <c r="F10" s="9">
        <v>1</v>
      </c>
      <c r="G10" s="9">
        <v>118</v>
      </c>
      <c r="H10" s="9">
        <v>46</v>
      </c>
      <c r="I10" s="9"/>
      <c r="J10" s="9"/>
      <c r="K10" s="9"/>
      <c r="L10" s="9"/>
      <c r="M10" s="9">
        <v>1499</v>
      </c>
      <c r="N10" s="9">
        <v>591</v>
      </c>
      <c r="O10" s="9"/>
      <c r="P10" s="9"/>
      <c r="Q10" s="9">
        <v>169</v>
      </c>
      <c r="R10" s="9">
        <v>142</v>
      </c>
      <c r="S10" s="9">
        <v>23</v>
      </c>
      <c r="T10" s="9">
        <v>3</v>
      </c>
    </row>
    <row r="11" spans="1:20" ht="15">
      <c r="A11" s="9" t="s">
        <v>25</v>
      </c>
      <c r="B11" s="9" t="s">
        <v>26</v>
      </c>
      <c r="C11" s="9">
        <f t="shared" si="0"/>
        <v>1096</v>
      </c>
      <c r="D11" s="9">
        <f t="shared" si="1"/>
        <v>506</v>
      </c>
      <c r="E11" s="9">
        <v>15</v>
      </c>
      <c r="F11" s="9">
        <v>5</v>
      </c>
      <c r="G11" s="9">
        <v>82</v>
      </c>
      <c r="H11" s="9">
        <v>33</v>
      </c>
      <c r="I11" s="9">
        <v>34</v>
      </c>
      <c r="J11" s="9">
        <v>20</v>
      </c>
      <c r="K11" s="9"/>
      <c r="L11" s="9"/>
      <c r="M11" s="9">
        <v>865</v>
      </c>
      <c r="N11" s="9">
        <v>398</v>
      </c>
      <c r="O11" s="9"/>
      <c r="P11" s="9"/>
      <c r="Q11" s="9">
        <v>100</v>
      </c>
      <c r="R11" s="9">
        <v>50</v>
      </c>
      <c r="S11" s="9"/>
      <c r="T11" s="9"/>
    </row>
    <row r="12" spans="1:20" ht="15">
      <c r="A12" s="9" t="s">
        <v>27</v>
      </c>
      <c r="B12" s="9" t="s">
        <v>28</v>
      </c>
      <c r="C12" s="9">
        <f t="shared" si="0"/>
        <v>798</v>
      </c>
      <c r="D12" s="9">
        <f t="shared" si="1"/>
        <v>349</v>
      </c>
      <c r="E12" s="9"/>
      <c r="F12" s="9"/>
      <c r="G12" s="9"/>
      <c r="H12" s="9"/>
      <c r="I12" s="9">
        <v>57</v>
      </c>
      <c r="J12" s="9">
        <v>14</v>
      </c>
      <c r="K12" s="9"/>
      <c r="L12" s="9"/>
      <c r="M12" s="9">
        <v>662</v>
      </c>
      <c r="N12" s="9">
        <v>279</v>
      </c>
      <c r="O12" s="9"/>
      <c r="P12" s="9"/>
      <c r="Q12" s="9">
        <v>79</v>
      </c>
      <c r="R12" s="9">
        <v>56</v>
      </c>
      <c r="S12" s="9"/>
      <c r="T12" s="9"/>
    </row>
    <row r="13" spans="1:20" ht="15">
      <c r="A13" s="9" t="s">
        <v>29</v>
      </c>
      <c r="B13" s="9" t="s">
        <v>30</v>
      </c>
      <c r="C13" s="9">
        <f t="shared" si="0"/>
        <v>11616</v>
      </c>
      <c r="D13" s="9">
        <f t="shared" si="1"/>
        <v>5585</v>
      </c>
      <c r="E13" s="9">
        <v>38</v>
      </c>
      <c r="F13" s="9">
        <v>18</v>
      </c>
      <c r="G13" s="9">
        <v>666</v>
      </c>
      <c r="H13" s="9">
        <v>341</v>
      </c>
      <c r="I13" s="9">
        <v>256</v>
      </c>
      <c r="J13" s="9">
        <v>73</v>
      </c>
      <c r="K13" s="9">
        <v>14</v>
      </c>
      <c r="L13" s="9"/>
      <c r="M13" s="9">
        <v>8677</v>
      </c>
      <c r="N13" s="9">
        <v>3767</v>
      </c>
      <c r="O13" s="9">
        <v>914</v>
      </c>
      <c r="P13" s="9">
        <v>703</v>
      </c>
      <c r="Q13" s="9">
        <v>981</v>
      </c>
      <c r="R13" s="9">
        <v>637</v>
      </c>
      <c r="S13" s="9">
        <v>70</v>
      </c>
      <c r="T13" s="9">
        <v>46</v>
      </c>
    </row>
    <row r="14" spans="1:20" ht="15">
      <c r="A14" s="9" t="s">
        <v>31</v>
      </c>
      <c r="B14" s="9" t="s">
        <v>32</v>
      </c>
      <c r="C14" s="9">
        <f t="shared" si="0"/>
        <v>1575</v>
      </c>
      <c r="D14" s="9">
        <f t="shared" si="1"/>
        <v>618</v>
      </c>
      <c r="E14" s="9">
        <v>54</v>
      </c>
      <c r="F14" s="9">
        <v>24</v>
      </c>
      <c r="G14" s="9">
        <v>141</v>
      </c>
      <c r="H14" s="9">
        <v>73</v>
      </c>
      <c r="I14" s="9">
        <v>34</v>
      </c>
      <c r="J14" s="9">
        <v>22</v>
      </c>
      <c r="K14" s="9"/>
      <c r="L14" s="9"/>
      <c r="M14" s="9">
        <v>1173</v>
      </c>
      <c r="N14" s="9">
        <v>399</v>
      </c>
      <c r="O14" s="9">
        <v>19</v>
      </c>
      <c r="P14" s="9">
        <v>19</v>
      </c>
      <c r="Q14" s="9">
        <v>154</v>
      </c>
      <c r="R14" s="9">
        <v>81</v>
      </c>
      <c r="S14" s="9"/>
      <c r="T14" s="9"/>
    </row>
    <row r="15" spans="1:20" ht="15">
      <c r="A15" s="9" t="s">
        <v>33</v>
      </c>
      <c r="B15" s="9" t="s">
        <v>34</v>
      </c>
      <c r="C15" s="9">
        <f t="shared" si="0"/>
        <v>994</v>
      </c>
      <c r="D15" s="9">
        <f t="shared" si="1"/>
        <v>321</v>
      </c>
      <c r="E15" s="9"/>
      <c r="F15" s="9"/>
      <c r="G15" s="9">
        <v>17</v>
      </c>
      <c r="H15" s="9">
        <v>7</v>
      </c>
      <c r="I15" s="9">
        <v>87</v>
      </c>
      <c r="J15" s="9">
        <v>44</v>
      </c>
      <c r="K15" s="9"/>
      <c r="L15" s="9"/>
      <c r="M15" s="9">
        <v>617</v>
      </c>
      <c r="N15" s="9">
        <v>146</v>
      </c>
      <c r="O15" s="9"/>
      <c r="P15" s="9"/>
      <c r="Q15" s="9">
        <v>273</v>
      </c>
      <c r="R15" s="9">
        <v>124</v>
      </c>
      <c r="S15" s="9"/>
      <c r="T15" s="9"/>
    </row>
    <row r="16" spans="1:20" ht="15">
      <c r="A16" s="9" t="s">
        <v>35</v>
      </c>
      <c r="B16" s="9" t="s">
        <v>36</v>
      </c>
      <c r="C16" s="9">
        <f t="shared" si="0"/>
        <v>1885</v>
      </c>
      <c r="D16" s="9">
        <f t="shared" si="1"/>
        <v>711</v>
      </c>
      <c r="E16" s="9"/>
      <c r="F16" s="9"/>
      <c r="G16" s="9"/>
      <c r="H16" s="9"/>
      <c r="I16" s="9"/>
      <c r="J16" s="9"/>
      <c r="K16" s="9"/>
      <c r="L16" s="9"/>
      <c r="M16" s="9">
        <v>1789</v>
      </c>
      <c r="N16" s="9">
        <v>680</v>
      </c>
      <c r="O16" s="9">
        <v>9</v>
      </c>
      <c r="P16" s="9">
        <v>8</v>
      </c>
      <c r="Q16" s="9">
        <v>87</v>
      </c>
      <c r="R16" s="9">
        <v>23</v>
      </c>
      <c r="S16" s="9"/>
      <c r="T16" s="9"/>
    </row>
    <row r="17" spans="1:20" ht="15">
      <c r="A17" s="9" t="s">
        <v>37</v>
      </c>
      <c r="B17" s="9" t="s">
        <v>38</v>
      </c>
      <c r="C17" s="9">
        <f t="shared" si="0"/>
        <v>2794</v>
      </c>
      <c r="D17" s="9">
        <f t="shared" si="1"/>
        <v>902</v>
      </c>
      <c r="E17" s="9">
        <v>73</v>
      </c>
      <c r="F17" s="9">
        <v>15</v>
      </c>
      <c r="G17" s="9">
        <v>268</v>
      </c>
      <c r="H17" s="9">
        <v>127</v>
      </c>
      <c r="I17" s="9">
        <v>82</v>
      </c>
      <c r="J17" s="9">
        <v>35</v>
      </c>
      <c r="K17" s="9"/>
      <c r="L17" s="9"/>
      <c r="M17" s="9">
        <v>1930</v>
      </c>
      <c r="N17" s="9">
        <v>540</v>
      </c>
      <c r="O17" s="9">
        <v>9</v>
      </c>
      <c r="P17" s="9">
        <v>9</v>
      </c>
      <c r="Q17" s="9">
        <v>432</v>
      </c>
      <c r="R17" s="9">
        <v>176</v>
      </c>
      <c r="S17" s="9"/>
      <c r="T17" s="9"/>
    </row>
    <row r="18" spans="1:20" ht="15">
      <c r="A18" s="27" t="s">
        <v>39</v>
      </c>
      <c r="B18" s="27" t="s">
        <v>40</v>
      </c>
      <c r="C18" s="27">
        <f t="shared" si="0"/>
        <v>1097</v>
      </c>
      <c r="D18" s="27">
        <f t="shared" si="1"/>
        <v>420</v>
      </c>
      <c r="E18" s="27"/>
      <c r="F18" s="27"/>
      <c r="G18" s="27">
        <v>77</v>
      </c>
      <c r="H18" s="27">
        <v>60</v>
      </c>
      <c r="I18" s="27">
        <v>70</v>
      </c>
      <c r="J18" s="27">
        <v>22</v>
      </c>
      <c r="K18" s="27"/>
      <c r="L18" s="27"/>
      <c r="M18" s="27">
        <v>872</v>
      </c>
      <c r="N18" s="27">
        <v>277</v>
      </c>
      <c r="O18" s="27">
        <v>26</v>
      </c>
      <c r="P18" s="27">
        <v>25</v>
      </c>
      <c r="Q18" s="27">
        <v>52</v>
      </c>
      <c r="R18" s="27">
        <v>36</v>
      </c>
      <c r="S18" s="27"/>
      <c r="T18" s="27"/>
    </row>
    <row r="19" spans="1:20" ht="15">
      <c r="A19" s="46" t="s">
        <v>50</v>
      </c>
      <c r="B19" s="47"/>
      <c r="C19" s="18">
        <f t="shared" si="0"/>
        <v>29855</v>
      </c>
      <c r="D19" s="18">
        <f t="shared" si="1"/>
        <v>12946</v>
      </c>
      <c r="E19" s="18">
        <v>353</v>
      </c>
      <c r="F19" s="18">
        <v>92</v>
      </c>
      <c r="G19" s="18">
        <v>2060</v>
      </c>
      <c r="H19" s="18">
        <v>1057</v>
      </c>
      <c r="I19" s="18">
        <v>1176</v>
      </c>
      <c r="J19" s="18">
        <v>373</v>
      </c>
      <c r="K19" s="18">
        <v>14</v>
      </c>
      <c r="L19" s="18"/>
      <c r="M19" s="18">
        <v>21611</v>
      </c>
      <c r="N19" s="18">
        <v>8631</v>
      </c>
      <c r="O19" s="18">
        <v>1076</v>
      </c>
      <c r="P19" s="18">
        <v>841</v>
      </c>
      <c r="Q19" s="18">
        <v>3401</v>
      </c>
      <c r="R19" s="18">
        <v>1864</v>
      </c>
      <c r="S19" s="18">
        <v>164</v>
      </c>
      <c r="T19" s="18">
        <v>88</v>
      </c>
    </row>
    <row r="22" ht="15">
      <c r="A22" s="19" t="s">
        <v>61</v>
      </c>
    </row>
  </sheetData>
  <sheetProtection/>
  <mergeCells count="13">
    <mergeCell ref="A1:T1"/>
    <mergeCell ref="G3:H3"/>
    <mergeCell ref="E3:F3"/>
    <mergeCell ref="A3:B4"/>
    <mergeCell ref="D3:D4"/>
    <mergeCell ref="C3:C4"/>
    <mergeCell ref="A19:B19"/>
    <mergeCell ref="S3:T3"/>
    <mergeCell ref="Q3:R3"/>
    <mergeCell ref="O3:P3"/>
    <mergeCell ref="M3:N3"/>
    <mergeCell ref="K3:L3"/>
    <mergeCell ref="I3:J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&amp;LIzglītības un zinātnes ministrija
Izglītības departaments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Grava</dc:creator>
  <cp:keywords/>
  <dc:description/>
  <cp:lastModifiedBy>Ieva Grava</cp:lastModifiedBy>
  <cp:lastPrinted>2015-04-23T06:15:22Z</cp:lastPrinted>
  <dcterms:created xsi:type="dcterms:W3CDTF">2015-04-17T08:08:31Z</dcterms:created>
  <dcterms:modified xsi:type="dcterms:W3CDTF">2015-07-06T06:54:13Z</dcterms:modified>
  <cp:category/>
  <cp:version/>
  <cp:contentType/>
  <cp:contentStatus/>
</cp:coreProperties>
</file>