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919" activeTab="0"/>
  </bookViews>
  <sheets>
    <sheet name="Uzņrez_pa-gadiem" sheetId="1" r:id="rId1"/>
    <sheet name="UzņRez2011-pr" sheetId="2" r:id="rId2"/>
    <sheet name="UzņRez2010-pr" sheetId="3" r:id="rId3"/>
    <sheet name="UzņRez2009-pr" sheetId="4" r:id="rId4"/>
    <sheet name="UzņRez2008-pr" sheetId="5" r:id="rId5"/>
    <sheet name="UzņRez2007-pr" sheetId="6" r:id="rId6"/>
    <sheet name="UzņRez2006-pr" sheetId="7" r:id="rId7"/>
  </sheets>
  <definedNames>
    <definedName name="_xlnm.Print_Titles" localSheetId="6">'UzņRez2006-pr'!$1:$3</definedName>
    <definedName name="_xlnm.Print_Titles" localSheetId="5">'UzņRez2007-pr'!$1:$2</definedName>
    <definedName name="_xlnm.Print_Titles" localSheetId="4">'UzņRez2008-pr'!$1:$2</definedName>
    <definedName name="_xlnm.Print_Titles" localSheetId="3">'UzņRez2009-pr'!$1:$3</definedName>
    <definedName name="_xlnm.Print_Titles" localSheetId="2">'UzņRez2010-pr'!$1:$3</definedName>
    <definedName name="_xlnm.Print_Titles" localSheetId="1">'UzņRez2011-pr'!$1:$2</definedName>
  </definedNames>
  <calcPr fullCalcOnLoad="1"/>
</workbook>
</file>

<file path=xl/sharedStrings.xml><?xml version="1.0" encoding="utf-8"?>
<sst xmlns="http://schemas.openxmlformats.org/spreadsheetml/2006/main" count="768" uniqueCount="339">
  <si>
    <t>Uzņemti</t>
  </si>
  <si>
    <t>2003./2004.</t>
  </si>
  <si>
    <t>Pēc 9.klases</t>
  </si>
  <si>
    <t>Pēc 12.klases</t>
  </si>
  <si>
    <t>Pēc citām skolām</t>
  </si>
  <si>
    <t>Iesniegumu skaits</t>
  </si>
  <si>
    <t>kopā</t>
  </si>
  <si>
    <t xml:space="preserve">t.sk. meitenes </t>
  </si>
  <si>
    <t>beiguši ar atestātu</t>
  </si>
  <si>
    <t>Pēc speciālām skolām un klasēm</t>
  </si>
  <si>
    <t>Nepabeigta pamatizglītība</t>
  </si>
  <si>
    <t>2004./2005.</t>
  </si>
  <si>
    <t>2002./2003.</t>
  </si>
  <si>
    <t>2001./2002.</t>
  </si>
  <si>
    <t>2000./2001.</t>
  </si>
  <si>
    <t>Mācību gads</t>
  </si>
  <si>
    <t>2005./2006.</t>
  </si>
  <si>
    <t>2006./2007.</t>
  </si>
  <si>
    <t>beiguši ar apliecību par pamatizglītību</t>
  </si>
  <si>
    <t>t. sk. beiguši iepriekšējā m.g.</t>
  </si>
  <si>
    <t>* - skaitā nav izglītojamie privātajās profesionālās izglītības iestādēs</t>
  </si>
  <si>
    <t>2007./2008.*</t>
  </si>
  <si>
    <t>2008./2009.</t>
  </si>
  <si>
    <t>par maksu</t>
  </si>
  <si>
    <t>t.sk. uzņemti</t>
  </si>
  <si>
    <t>Uzņemti kopā</t>
  </si>
  <si>
    <t xml:space="preserve">meitenes </t>
  </si>
  <si>
    <t>t. sk. 2007./2008.</t>
  </si>
  <si>
    <t>saņemta liecība</t>
  </si>
  <si>
    <t>Kopā</t>
  </si>
  <si>
    <t>Uzņemšanas rezultāti profesionālās izglītības iestādēs 2006./2007.m.g.</t>
  </si>
  <si>
    <t>t.sk.par maksu</t>
  </si>
  <si>
    <t>t.sk. meitenes</t>
  </si>
  <si>
    <t>ar apliecību par pamatizglītību</t>
  </si>
  <si>
    <t>t.sk.2005/2006.g.</t>
  </si>
  <si>
    <t>Pēc 12. klases</t>
  </si>
  <si>
    <t>54600</t>
  </si>
  <si>
    <t>Ādas apstrādes tehnoloģija un izstrādājumu izgatavošana</t>
  </si>
  <si>
    <t>21410</t>
  </si>
  <si>
    <t>Ādas izstrādājumu dizains</t>
  </si>
  <si>
    <t>34601</t>
  </si>
  <si>
    <t>Administratīvie un sekretāra pakalpojumi</t>
  </si>
  <si>
    <t>81105</t>
  </si>
  <si>
    <t>Apkalpošana uz kuģiem</t>
  </si>
  <si>
    <t>58101</t>
  </si>
  <si>
    <t>Arhitektūra</t>
  </si>
  <si>
    <t>21300</t>
  </si>
  <si>
    <t>Audio-vizuālā mediju māksla</t>
  </si>
  <si>
    <t>52501</t>
  </si>
  <si>
    <t>Autotransports</t>
  </si>
  <si>
    <t>34301</t>
  </si>
  <si>
    <t>Banku zinības un finanses</t>
  </si>
  <si>
    <t>52402</t>
  </si>
  <si>
    <t>Biotehnoloģija</t>
  </si>
  <si>
    <t>62105</t>
  </si>
  <si>
    <t>Biškopība</t>
  </si>
  <si>
    <t>58201</t>
  </si>
  <si>
    <t>Būvdarbi</t>
  </si>
  <si>
    <t>58202</t>
  </si>
  <si>
    <t>Būvniecība</t>
  </si>
  <si>
    <t>62200</t>
  </si>
  <si>
    <t>Dārzkopība</t>
  </si>
  <si>
    <t>62204</t>
  </si>
  <si>
    <t>Dārzu un parku kopšana</t>
  </si>
  <si>
    <t>48101</t>
  </si>
  <si>
    <t>Datorsistēmas</t>
  </si>
  <si>
    <t>48200</t>
  </si>
  <si>
    <t>Datoru lietošana</t>
  </si>
  <si>
    <t>48100</t>
  </si>
  <si>
    <t>Datorzinātne</t>
  </si>
  <si>
    <t>21210</t>
  </si>
  <si>
    <t>Deja</t>
  </si>
  <si>
    <t>81501</t>
  </si>
  <si>
    <t>Dekoratīvā kosmētika</t>
  </si>
  <si>
    <t>21205</t>
  </si>
  <si>
    <t>Diriģēšana</t>
  </si>
  <si>
    <t>21400</t>
  </si>
  <si>
    <t>Dizains</t>
  </si>
  <si>
    <t>84008</t>
  </si>
  <si>
    <t>Dzelzceļa pakalpojumi</t>
  </si>
  <si>
    <t>52504</t>
  </si>
  <si>
    <t>Dzelzceļa transports</t>
  </si>
  <si>
    <t>81102</t>
  </si>
  <si>
    <t>Ēdināšanas serviss</t>
  </si>
  <si>
    <t>52302</t>
  </si>
  <si>
    <t>Elektronika</t>
  </si>
  <si>
    <t>52300</t>
  </si>
  <si>
    <t>Elektronika un automātika</t>
  </si>
  <si>
    <t>52200</t>
  </si>
  <si>
    <t>Enerģētika</t>
  </si>
  <si>
    <t>52201</t>
  </si>
  <si>
    <t>Enerģētika un elektrotehnika</t>
  </si>
  <si>
    <t>81700</t>
  </si>
  <si>
    <t>Floristikas pakalpojumi</t>
  </si>
  <si>
    <t>81601</t>
  </si>
  <si>
    <t>Foto pakalpojumi</t>
  </si>
  <si>
    <t>81502</t>
  </si>
  <si>
    <t>Frizieru pakalpojumi</t>
  </si>
  <si>
    <t>34402</t>
  </si>
  <si>
    <t>Grāmatvedība</t>
  </si>
  <si>
    <t>34400</t>
  </si>
  <si>
    <t>Grāmatvedība un nodokļi</t>
  </si>
  <si>
    <t>21403</t>
  </si>
  <si>
    <t>Interjera dizains</t>
  </si>
  <si>
    <t>52102</t>
  </si>
  <si>
    <t>Inženiermehānika</t>
  </si>
  <si>
    <t>52506</t>
  </si>
  <si>
    <t>Jūras transports</t>
  </si>
  <si>
    <t>21408</t>
  </si>
  <si>
    <t>Keramikas izstrādājumu dizains</t>
  </si>
  <si>
    <t>21405</t>
  </si>
  <si>
    <t>Koka izstrādājumu dizains</t>
  </si>
  <si>
    <t>54301</t>
  </si>
  <si>
    <t>Kokapstrāde</t>
  </si>
  <si>
    <t>54300</t>
  </si>
  <si>
    <t>Kokapstrādes tehnoloģijas un izstrādājumu izgatavošana</t>
  </si>
  <si>
    <t>54304</t>
  </si>
  <si>
    <t>Kokizstrādājumu izgatavošana</t>
  </si>
  <si>
    <t>54302</t>
  </si>
  <si>
    <t>Koksnes materiāli un tehnoloģija</t>
  </si>
  <si>
    <t>34102</t>
  </si>
  <si>
    <t>Komerczinības</t>
  </si>
  <si>
    <t>72209</t>
  </si>
  <si>
    <t>Kosmetoloģija</t>
  </si>
  <si>
    <t>52502</t>
  </si>
  <si>
    <t>Kuģu mehānika</t>
  </si>
  <si>
    <t>84001</t>
  </si>
  <si>
    <t>Kuģu vadīšana</t>
  </si>
  <si>
    <t>52401</t>
  </si>
  <si>
    <t>Ķīmijas tehnoloģija</t>
  </si>
  <si>
    <t>62100</t>
  </si>
  <si>
    <t>Lauksaimniecība</t>
  </si>
  <si>
    <t>52507</t>
  </si>
  <si>
    <t>Lauksaimniecības tehnika</t>
  </si>
  <si>
    <t>81202</t>
  </si>
  <si>
    <t>Lauku tūrisma pakalpojumi</t>
  </si>
  <si>
    <t>21600</t>
  </si>
  <si>
    <t>Lietišķā māksla</t>
  </si>
  <si>
    <t>72300</t>
  </si>
  <si>
    <t>Māszinības</t>
  </si>
  <si>
    <t>52500</t>
  </si>
  <si>
    <t>Mašīnzinības</t>
  </si>
  <si>
    <t>52106</t>
  </si>
  <si>
    <t>Mehatronika</t>
  </si>
  <si>
    <t>21407</t>
  </si>
  <si>
    <t>Metāla izstrādājumu dizains</t>
  </si>
  <si>
    <t>52101</t>
  </si>
  <si>
    <t>Metālapstrāde</t>
  </si>
  <si>
    <t>62300</t>
  </si>
  <si>
    <t>Mežsaimniecība</t>
  </si>
  <si>
    <t>52508</t>
  </si>
  <si>
    <t>Mežsaimniecības tehnika</t>
  </si>
  <si>
    <t>54104</t>
  </si>
  <si>
    <t>Miltu izstrādājumu ražošana</t>
  </si>
  <si>
    <t>21209</t>
  </si>
  <si>
    <t>Mūzika</t>
  </si>
  <si>
    <t>21200</t>
  </si>
  <si>
    <t>Mūzika un skatuves māksla</t>
  </si>
  <si>
    <t>21207</t>
  </si>
  <si>
    <t>Mūzikas vēsture un teorija</t>
  </si>
  <si>
    <t>54103</t>
  </si>
  <si>
    <t>Pārtikas produktu kvalitātes kontrole</t>
  </si>
  <si>
    <t>54106</t>
  </si>
  <si>
    <t>Piena produktu ražošana</t>
  </si>
  <si>
    <t>86104</t>
  </si>
  <si>
    <t>Policijas darbs</t>
  </si>
  <si>
    <t>54502</t>
  </si>
  <si>
    <t>Poligrāfija un izdevējdarbība</t>
  </si>
  <si>
    <t>48103</t>
  </si>
  <si>
    <t>Programmēšana</t>
  </si>
  <si>
    <t>21203</t>
  </si>
  <si>
    <t>Pūšaminstrumentu spēle</t>
  </si>
  <si>
    <t>21404</t>
  </si>
  <si>
    <t>Reklāmas dizains</t>
  </si>
  <si>
    <t>21103</t>
  </si>
  <si>
    <t>Restaurācija</t>
  </si>
  <si>
    <t>81104</t>
  </si>
  <si>
    <t>Restorānu serviss</t>
  </si>
  <si>
    <t>21502</t>
  </si>
  <si>
    <t>Rokdarbi</t>
  </si>
  <si>
    <t>81101</t>
  </si>
  <si>
    <t>Saimniecības vadīšana</t>
  </si>
  <si>
    <t>34600</t>
  </si>
  <si>
    <t>Sekretariāta un biroja darbs</t>
  </si>
  <si>
    <t>58203</t>
  </si>
  <si>
    <t>Siltuma, gāzes un ūdens tehnoloģija</t>
  </si>
  <si>
    <t>21204</t>
  </si>
  <si>
    <t>Sitaminstrumentu spēle</t>
  </si>
  <si>
    <t>81500</t>
  </si>
  <si>
    <t>Skaistumkopšanas pakalpojumi</t>
  </si>
  <si>
    <t>21202</t>
  </si>
  <si>
    <t>Stīgu instrumentu spēle</t>
  </si>
  <si>
    <t>21409</t>
  </si>
  <si>
    <t>Stikla izstrādājumu dizains</t>
  </si>
  <si>
    <t>54202</t>
  </si>
  <si>
    <t>Šūto izstrādājumu ražošanas tehnoloģija</t>
  </si>
  <si>
    <t>21201</t>
  </si>
  <si>
    <t>Taustiņinstrumentu spēle</t>
  </si>
  <si>
    <t>21501</t>
  </si>
  <si>
    <t>Tautas māksla un amatniecība</t>
  </si>
  <si>
    <t>54200</t>
  </si>
  <si>
    <t>Tekstīliju ražošanas tehnoloģijas un izstrādājumu izgatavošana</t>
  </si>
  <si>
    <t>21406</t>
  </si>
  <si>
    <t>Tekstilizstrādājumu un apģērbu dizains</t>
  </si>
  <si>
    <t>52303</t>
  </si>
  <si>
    <t>Telekomunikācijas</t>
  </si>
  <si>
    <t>81201</t>
  </si>
  <si>
    <t>Tūrisma pakalpojumi</t>
  </si>
  <si>
    <t>86108</t>
  </si>
  <si>
    <t>Ugunsdrošība un ugunsdzēsība</t>
  </si>
  <si>
    <t>34100</t>
  </si>
  <si>
    <t>Vairumtirdzniecība un mazumtirdzniecība</t>
  </si>
  <si>
    <t>64001</t>
  </si>
  <si>
    <t>Veterinārmedicīna</t>
  </si>
  <si>
    <t>85000</t>
  </si>
  <si>
    <t>Vides aizsardzība</t>
  </si>
  <si>
    <t>21402</t>
  </si>
  <si>
    <t>Vides dizains</t>
  </si>
  <si>
    <t>81103</t>
  </si>
  <si>
    <t>Viesnīcu serviss</t>
  </si>
  <si>
    <t>01101</t>
  </si>
  <si>
    <t>Vispārējās vidējās izglītības izlīdzinošās programmas</t>
  </si>
  <si>
    <t>01100</t>
  </si>
  <si>
    <t>Vispārizglītojoša virziena izglītības programmas</t>
  </si>
  <si>
    <t>21100</t>
  </si>
  <si>
    <t>Vizuāli plastiskā māksla</t>
  </si>
  <si>
    <t>21206</t>
  </si>
  <si>
    <t>Vokālā mūzika</t>
  </si>
  <si>
    <t>62401</t>
  </si>
  <si>
    <t>Zivkopība</t>
  </si>
  <si>
    <t>72400</t>
  </si>
  <si>
    <t>Zobārstniecība</t>
  </si>
  <si>
    <t>Uzņemšanas rezultāti profesionālās izglītības iestādēs 2007./2008.m.g. *</t>
  </si>
  <si>
    <t>t. sk. 2006./2007.</t>
  </si>
  <si>
    <t>Dzērienu ražošana</t>
  </si>
  <si>
    <t>Elektrotehnika un elektronika</t>
  </si>
  <si>
    <t>Finanses, banku lietas un apdrošināšana</t>
  </si>
  <si>
    <t>Poligrāfijas ražošanas tehnoloģijas un izstrādājumu izgatavošana</t>
  </si>
  <si>
    <t>Vispārējās vidējās izglītības izlīdzinošās mazākumtautību programmas</t>
  </si>
  <si>
    <t>Uzņemšanas rezultāti profesionālās izglītības iestādēs 2008./2009.m.g.</t>
  </si>
  <si>
    <t>Programmas nosaukums</t>
  </si>
  <si>
    <t>Iesniegumu nskaits</t>
  </si>
  <si>
    <t>Amatniecība</t>
  </si>
  <si>
    <t>Būvniecība un civilā celtniecība</t>
  </si>
  <si>
    <t>Civilā drošība un aizsardzība</t>
  </si>
  <si>
    <t>Mājsaimniecības pakalpojumi</t>
  </si>
  <si>
    <t>Māksla</t>
  </si>
  <si>
    <t>Pārtikas produktu tehnoloģija</t>
  </si>
  <si>
    <t>Sociālā aprūpe</t>
  </si>
  <si>
    <t>Stādu audzēšana</t>
  </si>
  <si>
    <t>Kods</t>
  </si>
  <si>
    <t>2009./2010.</t>
  </si>
  <si>
    <t>Uzņemšanas rezultāti profesionālās izglītības iestādēs pa izglītības programmām 2009./2010.m.g.</t>
  </si>
  <si>
    <t>tai skaitā</t>
  </si>
  <si>
    <t>t.sk.2008/2009.g.</t>
  </si>
  <si>
    <t>Vizuālās saziņas līdzekļu māksla</t>
  </si>
  <si>
    <t>Apģērbu dizains</t>
  </si>
  <si>
    <t>Multimediju dizains</t>
  </si>
  <si>
    <t>Metāla mākslinieciskā apstrāde</t>
  </si>
  <si>
    <t>Elektroniskā komercija</t>
  </si>
  <si>
    <t xml:space="preserve">Metālapstrāde </t>
  </si>
  <si>
    <t>Trikotāžas izstrādājumu ražošanas tehnoloģija</t>
  </si>
  <si>
    <t>Ģeodēzija un kartogrāfija</t>
  </si>
  <si>
    <t>Augkopība</t>
  </si>
  <si>
    <t>Puķkopība</t>
  </si>
  <si>
    <t>Meža darbi un tehnika</t>
  </si>
  <si>
    <t xml:space="preserve">Lauku tūrisma pakalpojumi </t>
  </si>
  <si>
    <t>Uzņemšanas rezultāti profesionālās izglītības iestādēs Latvijā pa gadiem</t>
  </si>
  <si>
    <t>IZM PKD Politikas plānošanas nodaļa, CSP dati</t>
  </si>
  <si>
    <t>t.sk.beiguši ar apliecību par pamatizglītību</t>
  </si>
  <si>
    <t>t.sk.beiguši ar liecību</t>
  </si>
  <si>
    <t>2010./2011.</t>
  </si>
  <si>
    <t>A</t>
  </si>
  <si>
    <t>kopā (6.a+8.a.)</t>
  </si>
  <si>
    <t>Uzņemšanas rezultāti profesionālās izglītības iestādēs 2010./2011.m.g.</t>
  </si>
  <si>
    <t>Pēc citām skolām (AVS)</t>
  </si>
  <si>
    <t>meitenes</t>
  </si>
  <si>
    <t>t.sk.2009/2010.g.</t>
  </si>
  <si>
    <t>Audio-vizuālā māksla un mediju māksla</t>
  </si>
  <si>
    <t>Datorzinātnes</t>
  </si>
  <si>
    <t>Mehānika un metālapstrāde</t>
  </si>
  <si>
    <t xml:space="preserve">Elektronika un automātika </t>
  </si>
  <si>
    <t>Ķīmijas tehnoloģijas un biotehnoloģija</t>
  </si>
  <si>
    <t>Pārtikas ražošanas tehnoloģijas un izstrādājumu izgatavošana</t>
  </si>
  <si>
    <t>Ādas apstrādes tehnoloģijas un izstrādājumu izgatavošana</t>
  </si>
  <si>
    <t>Arhitektūra un pilsētu plānošana</t>
  </si>
  <si>
    <t>Zivsaimniecība</t>
  </si>
  <si>
    <t>Veterinārija</t>
  </si>
  <si>
    <t>Medicīniskie pakalpojumi</t>
  </si>
  <si>
    <t>Sociālie pakalpojumi</t>
  </si>
  <si>
    <t>Viesnīcu un restorānu serviss</t>
  </si>
  <si>
    <t>Tūrisma un atpūtas organizācija</t>
  </si>
  <si>
    <t>Audio, video un foto pakalpojumi</t>
  </si>
  <si>
    <t>Transporta pakalpojumi</t>
  </si>
  <si>
    <t>Personu un īpašuma aizsardzība</t>
  </si>
  <si>
    <t>t.sk. sievietes</t>
  </si>
  <si>
    <t>pavisam</t>
  </si>
  <si>
    <t>t.sk.2010/2011.m.g.</t>
  </si>
  <si>
    <t>2011./2012.m.g.</t>
  </si>
  <si>
    <t>Uzņemti 1.kursā ar vērt.no 1 līdz 3</t>
  </si>
  <si>
    <t>Uzņemšanas rezultāti profesionālās izglītības iestādēs 2011./2012.m.g.</t>
  </si>
  <si>
    <t>t.sk.2010/2011.g.</t>
  </si>
  <si>
    <t>Kompozīcija</t>
  </si>
  <si>
    <t>Koka mākslinieciskā apstrāde</t>
  </si>
  <si>
    <t>Datordizains</t>
  </si>
  <si>
    <t xml:space="preserve">Lauksaimniecības tehnika </t>
  </si>
  <si>
    <t xml:space="preserve">Mājturība </t>
  </si>
  <si>
    <t xml:space="preserve">Māszinības </t>
  </si>
  <si>
    <t xml:space="preserve">Metāla izstrādājumu dizains </t>
  </si>
  <si>
    <t xml:space="preserve">Metāla mākslinieciskā apstrāde </t>
  </si>
  <si>
    <t xml:space="preserve">Meža darbi un tehnika </t>
  </si>
  <si>
    <t xml:space="preserve">Mežsaimniecības tehnika </t>
  </si>
  <si>
    <t xml:space="preserve">Miltu izstrādājumu ražošana </t>
  </si>
  <si>
    <t xml:space="preserve">Mūzika </t>
  </si>
  <si>
    <t xml:space="preserve">Mūzikas vēsture un teorija </t>
  </si>
  <si>
    <t xml:space="preserve">Pārtikas produktu tehnoloģija </t>
  </si>
  <si>
    <t xml:space="preserve">Policijas darbs </t>
  </si>
  <si>
    <t xml:space="preserve">Programmēšana </t>
  </si>
  <si>
    <t xml:space="preserve">Reklāmas dizains </t>
  </si>
  <si>
    <t xml:space="preserve">Restaurācija </t>
  </si>
  <si>
    <t xml:space="preserve">Restorānu serviss </t>
  </si>
  <si>
    <t xml:space="preserve">Skaistumkopšanas pakalpojumi </t>
  </si>
  <si>
    <t xml:space="preserve">Sociālā aprūpe </t>
  </si>
  <si>
    <t xml:space="preserve">Stīgu instrumentu spēle </t>
  </si>
  <si>
    <t xml:space="preserve">Stikla izstrādājumu dizains </t>
  </si>
  <si>
    <t xml:space="preserve">Šūto izstrādājumu ražošanas tehnoloģija </t>
  </si>
  <si>
    <t xml:space="preserve">Taustiņinstrumentu spēle </t>
  </si>
  <si>
    <t xml:space="preserve">Tekstila mākslinieciskā apstrāde </t>
  </si>
  <si>
    <t xml:space="preserve">Telekomunikācijas </t>
  </si>
  <si>
    <t xml:space="preserve">Tūrisma pakalpojumi </t>
  </si>
  <si>
    <t xml:space="preserve">Tūrisma un atpūtas organizācija </t>
  </si>
  <si>
    <t xml:space="preserve">Veterinārmedicīna </t>
  </si>
  <si>
    <t xml:space="preserve">Vides dizains </t>
  </si>
  <si>
    <t xml:space="preserve">Viesnīcu serviss </t>
  </si>
  <si>
    <t xml:space="preserve">Vizuālās saziņas līdzekļu māksla </t>
  </si>
  <si>
    <t xml:space="preserve">Vizuāli plastiskā māksla </t>
  </si>
  <si>
    <t xml:space="preserve">Vokālā mūzika </t>
  </si>
  <si>
    <t xml:space="preserve">Zobārstniecība </t>
  </si>
  <si>
    <t>* - nav informācijas par privātajām profesionālās izglītības iestādēm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</si>
</sst>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"/>
    <numFmt numFmtId="173" formatCode="0.0%"/>
    <numFmt numFmtId="174" formatCode="0.0"/>
    <numFmt numFmtId="175" formatCode="0000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9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60" applyFont="1" applyFill="1" applyBorder="1" applyAlignment="1">
      <alignment horizontal="center" vertical="center" textRotation="90" wrapText="1"/>
      <protection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61" applyFont="1" applyFill="1" applyBorder="1" applyAlignment="1">
      <alignment horizontal="right" wrapText="1"/>
      <protection/>
    </xf>
    <xf numFmtId="172" fontId="7" fillId="0" borderId="10" xfId="0" applyNumberFormat="1" applyFont="1" applyBorder="1" applyAlignment="1">
      <alignment horizontal="right"/>
    </xf>
    <xf numFmtId="0" fontId="4" fillId="0" borderId="0" xfId="55" applyFont="1">
      <alignment/>
      <protection/>
    </xf>
    <xf numFmtId="0" fontId="0" fillId="0" borderId="0" xfId="55" applyFont="1">
      <alignment/>
      <protection/>
    </xf>
    <xf numFmtId="0" fontId="3" fillId="0" borderId="0" xfId="55" applyFont="1" applyFill="1" applyBorder="1" applyAlignment="1">
      <alignment horizontal="centerContinuous" vertical="center"/>
      <protection/>
    </xf>
    <xf numFmtId="0" fontId="3" fillId="0" borderId="0" xfId="55" applyFont="1" applyFill="1" applyBorder="1" applyAlignment="1">
      <alignment horizontal="centerContinuous" vertical="center" wrapText="1"/>
      <protection/>
    </xf>
    <xf numFmtId="0" fontId="3" fillId="0" borderId="0" xfId="68" applyFont="1" applyFill="1" applyBorder="1" applyAlignment="1">
      <alignment horizontal="center" vertical="center" wrapText="1"/>
      <protection/>
    </xf>
    <xf numFmtId="0" fontId="3" fillId="0" borderId="0" xfId="68" applyFont="1" applyFill="1" applyBorder="1" applyAlignment="1">
      <alignment horizontal="center" vertical="center" textRotation="90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0" fillId="0" borderId="0" xfId="68" applyFont="1" applyFill="1" applyBorder="1" applyAlignment="1">
      <alignment horizontal="center" wrapText="1"/>
      <protection/>
    </xf>
    <xf numFmtId="0" fontId="5" fillId="0" borderId="0" xfId="68" applyFont="1" applyFill="1" applyBorder="1" applyAlignment="1">
      <alignment horizontal="center" wrapText="1"/>
      <protection/>
    </xf>
    <xf numFmtId="0" fontId="5" fillId="0" borderId="0" xfId="55" applyFont="1" applyAlignment="1">
      <alignment horizontal="center"/>
      <protection/>
    </xf>
    <xf numFmtId="0" fontId="0" fillId="0" borderId="0" xfId="68" applyFont="1" applyFill="1" applyBorder="1" applyAlignment="1">
      <alignment wrapText="1"/>
      <protection/>
    </xf>
    <xf numFmtId="172" fontId="0" fillId="0" borderId="0" xfId="68" applyNumberFormat="1" applyFont="1" applyFill="1" applyBorder="1" applyAlignment="1">
      <alignment horizontal="right" wrapText="1"/>
      <protection/>
    </xf>
    <xf numFmtId="0" fontId="0" fillId="0" borderId="0" xfId="69" applyFont="1" applyFill="1" applyBorder="1" applyAlignment="1">
      <alignment wrapText="1"/>
      <protection/>
    </xf>
    <xf numFmtId="172" fontId="0" fillId="0" borderId="0" xfId="69" applyNumberFormat="1" applyFont="1" applyFill="1" applyBorder="1" applyAlignment="1">
      <alignment horizontal="right" wrapText="1"/>
      <protection/>
    </xf>
    <xf numFmtId="0" fontId="0" fillId="0" borderId="0" xfId="55" applyFont="1" applyFill="1" applyBorder="1">
      <alignment/>
      <protection/>
    </xf>
    <xf numFmtId="0" fontId="8" fillId="0" borderId="0" xfId="62" applyFont="1" applyFill="1" applyBorder="1" applyAlignment="1">
      <alignment horizontal="center" vertical="center" textRotation="90" wrapText="1"/>
      <protection/>
    </xf>
    <xf numFmtId="0" fontId="0" fillId="0" borderId="0" xfId="55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2" fillId="0" borderId="0" xfId="61" applyFont="1" applyFill="1" applyBorder="1" applyAlignment="1">
      <alignment wrapText="1"/>
      <protection/>
    </xf>
    <xf numFmtId="172" fontId="2" fillId="0" borderId="0" xfId="61" applyNumberFormat="1" applyFont="1" applyFill="1" applyBorder="1" applyAlignment="1">
      <alignment horizontal="right" wrapText="1"/>
      <protection/>
    </xf>
    <xf numFmtId="0" fontId="2" fillId="0" borderId="0" xfId="61" applyFont="1" applyFill="1" applyBorder="1" applyAlignment="1">
      <alignment/>
      <protection/>
    </xf>
    <xf numFmtId="0" fontId="9" fillId="0" borderId="0" xfId="55" applyFont="1" applyFill="1" applyBorder="1">
      <alignment/>
      <protection/>
    </xf>
    <xf numFmtId="0" fontId="2" fillId="0" borderId="0" xfId="64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 textRotation="90" wrapText="1"/>
      <protection/>
    </xf>
    <xf numFmtId="0" fontId="3" fillId="0" borderId="0" xfId="55" applyFont="1" applyAlignment="1">
      <alignment horizontal="center" vertical="center" textRotation="90" wrapText="1"/>
      <protection/>
    </xf>
    <xf numFmtId="0" fontId="8" fillId="0" borderId="0" xfId="63" applyFont="1" applyFill="1" applyBorder="1" applyAlignment="1">
      <alignment horizontal="center" vertical="center" textRotation="90" wrapText="1"/>
      <protection/>
    </xf>
    <xf numFmtId="0" fontId="6" fillId="0" borderId="0" xfId="64" applyFont="1" applyFill="1" applyBorder="1" applyAlignment="1">
      <alignment horizontal="center"/>
      <protection/>
    </xf>
    <xf numFmtId="0" fontId="5" fillId="0" borderId="0" xfId="60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2" fillId="0" borderId="0" xfId="64" applyFont="1" applyFill="1" applyBorder="1" applyAlignment="1">
      <alignment wrapText="1"/>
      <protection/>
    </xf>
    <xf numFmtId="172" fontId="2" fillId="0" borderId="0" xfId="64" applyNumberFormat="1" applyFont="1" applyFill="1" applyBorder="1" applyAlignment="1">
      <alignment horizontal="right" wrapText="1"/>
      <protection/>
    </xf>
    <xf numFmtId="0" fontId="8" fillId="0" borderId="0" xfId="61" applyFont="1" applyFill="1" applyBorder="1" applyAlignment="1">
      <alignment horizontal="center" vertical="center" textRotation="90" wrapText="1"/>
      <protection/>
    </xf>
    <xf numFmtId="0" fontId="6" fillId="0" borderId="0" xfId="57" applyFont="1" applyFill="1" applyBorder="1" applyAlignment="1">
      <alignment horizontal="center" wrapText="1"/>
      <protection/>
    </xf>
    <xf numFmtId="172" fontId="6" fillId="0" borderId="0" xfId="57" applyNumberFormat="1" applyFont="1" applyFill="1" applyBorder="1" applyAlignment="1">
      <alignment horizontal="center" wrapText="1"/>
      <protection/>
    </xf>
    <xf numFmtId="172" fontId="6" fillId="0" borderId="0" xfId="57" applyNumberFormat="1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wrapText="1"/>
      <protection/>
    </xf>
    <xf numFmtId="172" fontId="2" fillId="0" borderId="0" xfId="57" applyNumberFormat="1" applyFont="1" applyFill="1" applyBorder="1" applyAlignment="1">
      <alignment horizontal="right" wrapText="1"/>
      <protection/>
    </xf>
    <xf numFmtId="172" fontId="2" fillId="0" borderId="0" xfId="57" applyNumberFormat="1" applyFont="1" applyFill="1" applyBorder="1">
      <alignment/>
      <protection/>
    </xf>
    <xf numFmtId="0" fontId="2" fillId="0" borderId="0" xfId="57" applyNumberFormat="1" applyFont="1" applyFill="1" applyBorder="1" applyAlignment="1">
      <alignment wrapText="1"/>
      <protection/>
    </xf>
    <xf numFmtId="172" fontId="7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172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2" xfId="60" applyFont="1" applyFill="1" applyBorder="1" applyAlignment="1">
      <alignment horizontal="center" vertical="center" textRotation="90" wrapText="1"/>
      <protection/>
    </xf>
    <xf numFmtId="0" fontId="0" fillId="0" borderId="13" xfId="0" applyFont="1" applyBorder="1" applyAlignment="1">
      <alignment horizontal="center" vertical="center" textRotation="90" wrapText="1"/>
    </xf>
    <xf numFmtId="0" fontId="5" fillId="0" borderId="12" xfId="60" applyFont="1" applyFill="1" applyBorder="1" applyAlignment="1">
      <alignment horizontal="center" vertical="center" textRotation="90" wrapText="1"/>
      <protection/>
    </xf>
    <xf numFmtId="0" fontId="0" fillId="0" borderId="0" xfId="0" applyFont="1" applyAlignment="1">
      <alignment horizontal="center"/>
    </xf>
    <xf numFmtId="172" fontId="12" fillId="0" borderId="10" xfId="0" applyNumberFormat="1" applyFont="1" applyBorder="1" applyAlignment="1">
      <alignment/>
    </xf>
    <xf numFmtId="172" fontId="7" fillId="0" borderId="10" xfId="57" applyNumberFormat="1" applyFont="1" applyFill="1" applyBorder="1" applyAlignment="1">
      <alignment horizontal="right" wrapText="1"/>
      <protection/>
    </xf>
    <xf numFmtId="172" fontId="7" fillId="0" borderId="11" xfId="57" applyNumberFormat="1" applyFont="1" applyFill="1" applyBorder="1" applyAlignment="1">
      <alignment horizontal="right"/>
      <protection/>
    </xf>
    <xf numFmtId="172" fontId="7" fillId="0" borderId="10" xfId="57" applyNumberFormat="1" applyFont="1" applyFill="1" applyBorder="1" applyAlignment="1">
      <alignment horizontal="right"/>
      <protection/>
    </xf>
    <xf numFmtId="172" fontId="12" fillId="0" borderId="10" xfId="57" applyNumberFormat="1" applyFont="1" applyFill="1" applyBorder="1" applyAlignment="1">
      <alignment horizontal="right"/>
      <protection/>
    </xf>
    <xf numFmtId="0" fontId="7" fillId="0" borderId="11" xfId="58" applyNumberFormat="1" applyFont="1" applyFill="1" applyBorder="1" applyAlignment="1">
      <alignment horizontal="right" wrapText="1"/>
      <protection/>
    </xf>
    <xf numFmtId="172" fontId="7" fillId="0" borderId="10" xfId="61" applyNumberFormat="1" applyFont="1" applyFill="1" applyBorder="1" applyAlignment="1">
      <alignment horizontal="right" wrapText="1"/>
      <protection/>
    </xf>
    <xf numFmtId="0" fontId="7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90" wrapText="1"/>
    </xf>
    <xf numFmtId="172" fontId="12" fillId="0" borderId="10" xfId="57" applyNumberFormat="1" applyFont="1" applyFill="1" applyBorder="1" applyAlignment="1">
      <alignment horizontal="right" wrapText="1"/>
      <protection/>
    </xf>
    <xf numFmtId="172" fontId="12" fillId="0" borderId="10" xfId="61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8" fillId="0" borderId="0" xfId="61" applyNumberFormat="1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 wrapText="1"/>
    </xf>
    <xf numFmtId="0" fontId="0" fillId="0" borderId="0" xfId="60" applyFont="1" applyFill="1" applyBorder="1" applyAlignment="1">
      <alignment horizontal="center" vertical="center" wrapText="1"/>
      <protection/>
    </xf>
    <xf numFmtId="0" fontId="13" fillId="0" borderId="0" xfId="61" applyFont="1" applyFill="1" applyBorder="1" applyAlignment="1">
      <alignment horizontal="center" vertical="center" textRotation="90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2" fillId="0" borderId="10" xfId="56" applyFont="1" applyFill="1" applyBorder="1" applyAlignment="1">
      <alignment horizontal="center" vertical="center" textRotation="90" wrapText="1"/>
      <protection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61" applyFont="1" applyFill="1" applyBorder="1" applyAlignment="1">
      <alignment horizontal="center" wrapText="1"/>
      <protection/>
    </xf>
    <xf numFmtId="172" fontId="6" fillId="0" borderId="0" xfId="61" applyNumberFormat="1" applyFont="1" applyFill="1" applyBorder="1" applyAlignment="1">
      <alignment horizontal="center" wrapText="1"/>
      <protection/>
    </xf>
    <xf numFmtId="172" fontId="6" fillId="0" borderId="0" xfId="61" applyNumberFormat="1" applyFont="1" applyFill="1" applyBorder="1" applyAlignment="1">
      <alignment horizontal="center"/>
      <protection/>
    </xf>
    <xf numFmtId="172" fontId="2" fillId="0" borderId="0" xfId="61" applyNumberFormat="1" applyFont="1" applyFill="1" applyBorder="1">
      <alignment/>
      <protection/>
    </xf>
    <xf numFmtId="0" fontId="2" fillId="0" borderId="0" xfId="61" applyNumberFormat="1" applyFont="1" applyFill="1" applyBorder="1" applyAlignment="1">
      <alignment wrapText="1"/>
      <protection/>
    </xf>
    <xf numFmtId="0" fontId="6" fillId="0" borderId="0" xfId="59" applyFont="1" applyFill="1" applyBorder="1" applyAlignment="1">
      <alignment horizontal="center" wrapText="1"/>
      <protection/>
    </xf>
    <xf numFmtId="172" fontId="6" fillId="0" borderId="0" xfId="59" applyNumberFormat="1" applyFont="1" applyFill="1" applyBorder="1" applyAlignment="1">
      <alignment horizontal="center" wrapText="1"/>
      <protection/>
    </xf>
    <xf numFmtId="172" fontId="6" fillId="0" borderId="0" xfId="59" applyNumberFormat="1" applyFont="1" applyFill="1" applyBorder="1" applyAlignment="1">
      <alignment horizontal="center"/>
      <protection/>
    </xf>
    <xf numFmtId="0" fontId="2" fillId="0" borderId="0" xfId="59" applyFont="1" applyFill="1" applyBorder="1" applyAlignment="1">
      <alignment wrapText="1"/>
      <protection/>
    </xf>
    <xf numFmtId="172" fontId="2" fillId="0" borderId="0" xfId="59" applyNumberFormat="1" applyFont="1" applyFill="1" applyBorder="1" applyAlignment="1">
      <alignment horizontal="right" wrapText="1"/>
      <protection/>
    </xf>
    <xf numFmtId="172" fontId="2" fillId="0" borderId="0" xfId="59" applyNumberFormat="1" applyFont="1" applyFill="1" applyBorder="1">
      <alignment/>
      <protection/>
    </xf>
    <xf numFmtId="0" fontId="2" fillId="0" borderId="0" xfId="59" applyNumberFormat="1" applyFont="1" applyFill="1" applyBorder="1" applyAlignment="1">
      <alignment wrapText="1"/>
      <protection/>
    </xf>
    <xf numFmtId="0" fontId="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60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4" fillId="0" borderId="0" xfId="55" applyFont="1" applyAlignment="1">
      <alignment horizontal="center"/>
      <protection/>
    </xf>
    <xf numFmtId="0" fontId="0" fillId="0" borderId="0" xfId="55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Lapa1" xfId="56"/>
    <cellStyle name="Normal_Pamat-pr" xfId="57"/>
    <cellStyle name="Normal_Pamats" xfId="58"/>
    <cellStyle name="Normal_Pam-pr" xfId="59"/>
    <cellStyle name="Normal_Sheet1" xfId="60"/>
    <cellStyle name="Normal_Sheet1_1" xfId="61"/>
    <cellStyle name="Normal_Sheet1_2" xfId="62"/>
    <cellStyle name="Normal_Sheet1_2 2" xfId="63"/>
    <cellStyle name="Normal_Sheet1_3" xfId="64"/>
    <cellStyle name="Note" xfId="65"/>
    <cellStyle name="Output" xfId="66"/>
    <cellStyle name="Parastais_Lapa1" xfId="67"/>
    <cellStyle name="Parastais_Lapa2" xfId="68"/>
    <cellStyle name="Parastais_Lapa3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6.140625" style="60" customWidth="1"/>
    <col min="2" max="2" width="9.00390625" style="60" customWidth="1"/>
    <col min="3" max="3" width="8.28125" style="60" customWidth="1"/>
    <col min="4" max="4" width="7.8515625" style="60" customWidth="1"/>
    <col min="5" max="5" width="6.8515625" style="60" customWidth="1"/>
    <col min="6" max="6" width="8.57421875" style="60" customWidth="1"/>
    <col min="7" max="7" width="8.7109375" style="60" customWidth="1"/>
    <col min="8" max="8" width="7.7109375" style="60" customWidth="1"/>
    <col min="9" max="9" width="7.421875" style="60" customWidth="1"/>
    <col min="10" max="10" width="6.8515625" style="60" customWidth="1"/>
    <col min="11" max="11" width="7.57421875" style="60" customWidth="1"/>
    <col min="12" max="12" width="7.00390625" style="60" customWidth="1"/>
    <col min="13" max="13" width="6.7109375" style="60" customWidth="1"/>
    <col min="14" max="14" width="7.57421875" style="60" customWidth="1"/>
    <col min="15" max="15" width="8.00390625" style="60" customWidth="1"/>
    <col min="16" max="16" width="6.7109375" style="60" customWidth="1"/>
    <col min="17" max="16384" width="9.140625" style="60" customWidth="1"/>
  </cols>
  <sheetData>
    <row r="1" spans="2:15" ht="18">
      <c r="B1" s="114" t="s">
        <v>267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2:15" ht="12.7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7" s="87" customFormat="1" ht="12.75" customHeight="1">
      <c r="A3" s="89"/>
      <c r="B3" s="90"/>
      <c r="C3" s="91"/>
      <c r="D3" s="92" t="s">
        <v>253</v>
      </c>
      <c r="E3" s="92"/>
      <c r="F3" s="115" t="s">
        <v>2</v>
      </c>
      <c r="G3" s="115"/>
      <c r="H3" s="93"/>
      <c r="I3" s="93"/>
      <c r="J3" s="116" t="s">
        <v>3</v>
      </c>
      <c r="K3" s="117"/>
      <c r="L3" s="118" t="s">
        <v>9</v>
      </c>
      <c r="M3" s="119"/>
      <c r="N3" s="120" t="s">
        <v>4</v>
      </c>
      <c r="O3" s="120"/>
      <c r="P3" s="96"/>
      <c r="Q3" s="68"/>
    </row>
    <row r="4" spans="1:17" s="87" customFormat="1" ht="72" customHeight="1">
      <c r="A4" s="76" t="s">
        <v>15</v>
      </c>
      <c r="B4" s="94" t="s">
        <v>5</v>
      </c>
      <c r="C4" s="94" t="s">
        <v>25</v>
      </c>
      <c r="D4" s="95" t="s">
        <v>295</v>
      </c>
      <c r="E4" s="95" t="s">
        <v>31</v>
      </c>
      <c r="F4" s="95" t="s">
        <v>296</v>
      </c>
      <c r="G4" s="95" t="s">
        <v>297</v>
      </c>
      <c r="H4" s="93"/>
      <c r="I4" s="93"/>
      <c r="J4" s="95" t="s">
        <v>296</v>
      </c>
      <c r="K4" s="95" t="s">
        <v>297</v>
      </c>
      <c r="L4" s="95" t="s">
        <v>296</v>
      </c>
      <c r="M4" s="95" t="s">
        <v>297</v>
      </c>
      <c r="N4" s="95" t="s">
        <v>296</v>
      </c>
      <c r="O4" s="95" t="s">
        <v>297</v>
      </c>
      <c r="P4" s="94" t="s">
        <v>299</v>
      </c>
      <c r="Q4" s="68"/>
    </row>
    <row r="5" spans="1:17" s="55" customFormat="1" ht="15">
      <c r="A5" s="56" t="s">
        <v>298</v>
      </c>
      <c r="B5" s="3">
        <v>13434</v>
      </c>
      <c r="C5" s="4">
        <v>11920</v>
      </c>
      <c r="D5" s="4">
        <v>5155</v>
      </c>
      <c r="E5" s="4">
        <v>412</v>
      </c>
      <c r="F5" s="4">
        <v>8842</v>
      </c>
      <c r="G5" s="4">
        <v>7142</v>
      </c>
      <c r="H5" s="4"/>
      <c r="I5" s="4"/>
      <c r="J5" s="4">
        <v>2100</v>
      </c>
      <c r="K5" s="4">
        <v>986</v>
      </c>
      <c r="L5" s="4">
        <v>131</v>
      </c>
      <c r="M5" s="4">
        <v>49</v>
      </c>
      <c r="N5" s="4">
        <v>847</v>
      </c>
      <c r="O5" s="4">
        <v>425</v>
      </c>
      <c r="P5" s="4">
        <v>1237</v>
      </c>
      <c r="Q5" s="88"/>
    </row>
    <row r="6" spans="2:15" ht="12.7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2:15" ht="12.75"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2:15" ht="12.75"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2:15" ht="12.75"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</row>
    <row r="11" spans="1:16" s="57" customFormat="1" ht="28.5">
      <c r="A11" s="4"/>
      <c r="B11" s="61"/>
      <c r="C11" s="62" t="s">
        <v>0</v>
      </c>
      <c r="D11" s="62"/>
      <c r="E11" s="62"/>
      <c r="F11" s="113" t="s">
        <v>2</v>
      </c>
      <c r="G11" s="113"/>
      <c r="H11" s="113"/>
      <c r="I11" s="113"/>
      <c r="J11" s="113"/>
      <c r="K11" s="62" t="s">
        <v>3</v>
      </c>
      <c r="L11" s="62"/>
      <c r="M11" s="63" t="s">
        <v>4</v>
      </c>
      <c r="N11" s="63"/>
      <c r="O11" s="61"/>
      <c r="P11" s="4"/>
    </row>
    <row r="12" spans="1:16" s="57" customFormat="1" ht="83.25" customHeight="1">
      <c r="A12" s="64" t="s">
        <v>15</v>
      </c>
      <c r="B12" s="65" t="s">
        <v>5</v>
      </c>
      <c r="C12" s="77" t="s">
        <v>6</v>
      </c>
      <c r="D12" s="65" t="s">
        <v>7</v>
      </c>
      <c r="E12" s="66" t="s">
        <v>23</v>
      </c>
      <c r="F12" s="67" t="s">
        <v>273</v>
      </c>
      <c r="G12" s="65" t="s">
        <v>269</v>
      </c>
      <c r="H12" s="65" t="s">
        <v>19</v>
      </c>
      <c r="I12" s="65" t="s">
        <v>270</v>
      </c>
      <c r="J12" s="65" t="s">
        <v>19</v>
      </c>
      <c r="K12" s="65" t="s">
        <v>8</v>
      </c>
      <c r="L12" s="65" t="s">
        <v>19</v>
      </c>
      <c r="M12" s="65" t="s">
        <v>8</v>
      </c>
      <c r="N12" s="65" t="s">
        <v>19</v>
      </c>
      <c r="O12" s="67" t="s">
        <v>9</v>
      </c>
      <c r="P12" s="65" t="s">
        <v>10</v>
      </c>
    </row>
    <row r="13" spans="1:16" s="112" customFormat="1" ht="12">
      <c r="A13" s="110" t="s">
        <v>272</v>
      </c>
      <c r="B13" s="110">
        <v>1</v>
      </c>
      <c r="C13" s="111">
        <v>2</v>
      </c>
      <c r="D13" s="110">
        <v>3</v>
      </c>
      <c r="E13" s="110">
        <v>4</v>
      </c>
      <c r="F13" s="110">
        <v>5</v>
      </c>
      <c r="G13" s="110">
        <v>6</v>
      </c>
      <c r="H13" s="110">
        <v>7</v>
      </c>
      <c r="I13" s="110">
        <v>8</v>
      </c>
      <c r="J13" s="110">
        <v>9</v>
      </c>
      <c r="K13" s="110">
        <v>10</v>
      </c>
      <c r="L13" s="110">
        <v>11</v>
      </c>
      <c r="M13" s="110">
        <v>12</v>
      </c>
      <c r="N13" s="110">
        <v>13</v>
      </c>
      <c r="O13" s="110">
        <v>14</v>
      </c>
      <c r="P13" s="110">
        <v>15</v>
      </c>
    </row>
    <row r="14" spans="1:16" s="57" customFormat="1" ht="15">
      <c r="A14" s="56" t="s">
        <v>271</v>
      </c>
      <c r="B14" s="3">
        <v>14309</v>
      </c>
      <c r="C14" s="52">
        <v>11914</v>
      </c>
      <c r="D14" s="4">
        <v>4833</v>
      </c>
      <c r="E14" s="4">
        <v>448</v>
      </c>
      <c r="F14" s="69">
        <f>G14+I14</f>
        <v>9577</v>
      </c>
      <c r="G14" s="4">
        <v>9515</v>
      </c>
      <c r="H14" s="4">
        <v>7813</v>
      </c>
      <c r="I14" s="4">
        <v>62</v>
      </c>
      <c r="J14" s="4">
        <v>37</v>
      </c>
      <c r="K14" s="4">
        <v>1488</v>
      </c>
      <c r="L14" s="4">
        <v>743</v>
      </c>
      <c r="M14" s="4">
        <v>594</v>
      </c>
      <c r="N14" s="4">
        <v>361</v>
      </c>
      <c r="O14" s="52">
        <v>72</v>
      </c>
      <c r="P14" s="4">
        <v>183</v>
      </c>
    </row>
    <row r="15" spans="1:16" ht="15">
      <c r="A15" s="56" t="s">
        <v>251</v>
      </c>
      <c r="B15" s="70">
        <v>14755</v>
      </c>
      <c r="C15" s="78">
        <v>11367</v>
      </c>
      <c r="D15" s="70">
        <v>4435</v>
      </c>
      <c r="E15" s="71">
        <v>589</v>
      </c>
      <c r="F15" s="69">
        <f>G15+I15</f>
        <v>9545</v>
      </c>
      <c r="G15" s="72">
        <v>9457</v>
      </c>
      <c r="H15" s="72">
        <v>7268</v>
      </c>
      <c r="I15" s="72">
        <v>88</v>
      </c>
      <c r="J15" s="72">
        <v>34</v>
      </c>
      <c r="K15" s="72">
        <v>1039</v>
      </c>
      <c r="L15" s="72">
        <v>397</v>
      </c>
      <c r="M15" s="70">
        <v>504</v>
      </c>
      <c r="N15" s="70">
        <v>326</v>
      </c>
      <c r="O15" s="73">
        <v>67</v>
      </c>
      <c r="P15" s="72">
        <v>212</v>
      </c>
    </row>
    <row r="16" spans="1:16" s="57" customFormat="1" ht="15">
      <c r="A16" s="56" t="s">
        <v>22</v>
      </c>
      <c r="B16" s="3">
        <v>16594</v>
      </c>
      <c r="C16" s="51">
        <v>13883</v>
      </c>
      <c r="D16" s="3">
        <v>5794</v>
      </c>
      <c r="E16" s="49">
        <v>842</v>
      </c>
      <c r="F16" s="69">
        <f aca="true" t="shared" si="0" ref="F16:F24">G16+I16</f>
        <v>11448</v>
      </c>
      <c r="G16" s="3">
        <v>11313</v>
      </c>
      <c r="H16" s="3">
        <v>9441</v>
      </c>
      <c r="I16" s="3">
        <v>135</v>
      </c>
      <c r="J16" s="3">
        <v>117</v>
      </c>
      <c r="K16" s="3">
        <v>1425</v>
      </c>
      <c r="L16" s="3">
        <v>515</v>
      </c>
      <c r="M16" s="3">
        <v>624</v>
      </c>
      <c r="N16" s="3">
        <v>349</v>
      </c>
      <c r="O16" s="51">
        <v>64</v>
      </c>
      <c r="P16" s="3">
        <v>322</v>
      </c>
    </row>
    <row r="17" spans="1:16" s="57" customFormat="1" ht="15">
      <c r="A17" s="56" t="s">
        <v>21</v>
      </c>
      <c r="B17" s="4">
        <v>15999</v>
      </c>
      <c r="C17" s="52">
        <v>13268</v>
      </c>
      <c r="D17" s="4">
        <v>5531</v>
      </c>
      <c r="E17" s="50">
        <v>391</v>
      </c>
      <c r="F17" s="69">
        <f t="shared" si="0"/>
        <v>11002</v>
      </c>
      <c r="G17" s="4">
        <v>10759</v>
      </c>
      <c r="H17" s="4">
        <v>8878</v>
      </c>
      <c r="I17" s="4">
        <v>243</v>
      </c>
      <c r="J17" s="4">
        <v>199</v>
      </c>
      <c r="K17" s="4">
        <v>1282</v>
      </c>
      <c r="L17" s="4">
        <v>478</v>
      </c>
      <c r="M17" s="4">
        <v>693</v>
      </c>
      <c r="N17" s="4">
        <v>312</v>
      </c>
      <c r="O17" s="52">
        <v>54</v>
      </c>
      <c r="P17" s="4">
        <v>237</v>
      </c>
    </row>
    <row r="18" spans="1:16" s="57" customFormat="1" ht="15">
      <c r="A18" s="56" t="s">
        <v>17</v>
      </c>
      <c r="B18" s="3">
        <v>17365</v>
      </c>
      <c r="C18" s="51">
        <v>14142</v>
      </c>
      <c r="D18" s="3">
        <v>6058</v>
      </c>
      <c r="E18" s="50">
        <v>869</v>
      </c>
      <c r="F18" s="69">
        <f t="shared" si="0"/>
        <v>11608</v>
      </c>
      <c r="G18" s="3">
        <v>11342</v>
      </c>
      <c r="H18" s="3">
        <v>9947</v>
      </c>
      <c r="I18" s="3">
        <v>266</v>
      </c>
      <c r="J18" s="3">
        <v>147</v>
      </c>
      <c r="K18" s="3">
        <v>1443</v>
      </c>
      <c r="L18" s="3">
        <v>608</v>
      </c>
      <c r="M18" s="3">
        <v>655</v>
      </c>
      <c r="N18" s="3">
        <v>357</v>
      </c>
      <c r="O18" s="51">
        <v>70</v>
      </c>
      <c r="P18" s="3">
        <v>366</v>
      </c>
    </row>
    <row r="19" spans="1:16" s="57" customFormat="1" ht="15">
      <c r="A19" s="56" t="s">
        <v>16</v>
      </c>
      <c r="B19" s="5">
        <v>18543</v>
      </c>
      <c r="C19" s="51">
        <v>14521</v>
      </c>
      <c r="D19" s="3">
        <v>5906</v>
      </c>
      <c r="E19" s="50">
        <v>748</v>
      </c>
      <c r="F19" s="69">
        <f t="shared" si="0"/>
        <v>11647</v>
      </c>
      <c r="G19" s="3">
        <v>11407</v>
      </c>
      <c r="H19" s="3">
        <v>9978</v>
      </c>
      <c r="I19" s="3">
        <v>240</v>
      </c>
      <c r="J19" s="3">
        <v>215</v>
      </c>
      <c r="K19" s="3">
        <v>1661</v>
      </c>
      <c r="L19" s="3">
        <v>787</v>
      </c>
      <c r="M19" s="3">
        <v>759</v>
      </c>
      <c r="N19" s="3">
        <v>383</v>
      </c>
      <c r="O19" s="51">
        <v>81</v>
      </c>
      <c r="P19" s="3">
        <v>373</v>
      </c>
    </row>
    <row r="20" spans="1:16" s="57" customFormat="1" ht="15">
      <c r="A20" s="56" t="s">
        <v>11</v>
      </c>
      <c r="B20" s="6">
        <v>20439</v>
      </c>
      <c r="C20" s="53">
        <v>16096</v>
      </c>
      <c r="D20" s="6">
        <v>6658</v>
      </c>
      <c r="E20" s="49">
        <v>1543</v>
      </c>
      <c r="F20" s="69">
        <f t="shared" si="0"/>
        <v>11929</v>
      </c>
      <c r="G20" s="6">
        <v>11683</v>
      </c>
      <c r="H20" s="6">
        <v>9817</v>
      </c>
      <c r="I20" s="6">
        <v>246</v>
      </c>
      <c r="J20" s="6">
        <v>227</v>
      </c>
      <c r="K20" s="6">
        <v>2221</v>
      </c>
      <c r="L20" s="6">
        <v>1146</v>
      </c>
      <c r="M20" s="6">
        <v>1223</v>
      </c>
      <c r="N20" s="6">
        <v>439</v>
      </c>
      <c r="O20" s="53">
        <v>106</v>
      </c>
      <c r="P20" s="6">
        <v>617</v>
      </c>
    </row>
    <row r="21" spans="1:16" s="57" customFormat="1" ht="15">
      <c r="A21" s="56" t="s">
        <v>1</v>
      </c>
      <c r="B21" s="6">
        <v>23671</v>
      </c>
      <c r="C21" s="53">
        <v>18525</v>
      </c>
      <c r="D21" s="6">
        <v>7948</v>
      </c>
      <c r="E21" s="74">
        <v>1784</v>
      </c>
      <c r="F21" s="69">
        <f t="shared" si="0"/>
        <v>13219</v>
      </c>
      <c r="G21" s="6">
        <v>13194</v>
      </c>
      <c r="H21" s="6">
        <v>11597</v>
      </c>
      <c r="I21" s="6">
        <v>25</v>
      </c>
      <c r="J21" s="6">
        <v>21</v>
      </c>
      <c r="K21" s="6">
        <v>3167</v>
      </c>
      <c r="L21" s="6">
        <v>1680</v>
      </c>
      <c r="M21" s="6">
        <v>1546</v>
      </c>
      <c r="N21" s="6">
        <v>669</v>
      </c>
      <c r="O21" s="53">
        <v>184</v>
      </c>
      <c r="P21" s="6">
        <v>409</v>
      </c>
    </row>
    <row r="22" spans="1:16" s="57" customFormat="1" ht="15">
      <c r="A22" s="56" t="s">
        <v>12</v>
      </c>
      <c r="B22" s="3">
        <v>23096</v>
      </c>
      <c r="C22" s="51">
        <v>18114</v>
      </c>
      <c r="D22" s="3">
        <v>7878</v>
      </c>
      <c r="E22" s="49">
        <v>2086</v>
      </c>
      <c r="F22" s="69">
        <f t="shared" si="0"/>
        <v>12287</v>
      </c>
      <c r="G22" s="3">
        <v>12248</v>
      </c>
      <c r="H22" s="3">
        <v>10353</v>
      </c>
      <c r="I22" s="3">
        <v>39</v>
      </c>
      <c r="J22" s="3">
        <v>33</v>
      </c>
      <c r="K22" s="3">
        <v>3745</v>
      </c>
      <c r="L22" s="3">
        <v>2052</v>
      </c>
      <c r="M22" s="3">
        <v>1760</v>
      </c>
      <c r="N22" s="3">
        <v>875</v>
      </c>
      <c r="O22" s="54"/>
      <c r="P22" s="3">
        <v>322</v>
      </c>
    </row>
    <row r="23" spans="1:16" s="57" customFormat="1" ht="15">
      <c r="A23" s="56" t="s">
        <v>13</v>
      </c>
      <c r="B23" s="75">
        <v>21554</v>
      </c>
      <c r="C23" s="79">
        <v>17461</v>
      </c>
      <c r="D23" s="75">
        <v>7414</v>
      </c>
      <c r="E23" s="48">
        <v>1969</v>
      </c>
      <c r="F23" s="69">
        <f t="shared" si="0"/>
        <v>11701</v>
      </c>
      <c r="G23" s="75">
        <v>11640</v>
      </c>
      <c r="H23" s="75">
        <v>9651</v>
      </c>
      <c r="I23" s="75">
        <v>61</v>
      </c>
      <c r="J23" s="75">
        <v>37</v>
      </c>
      <c r="K23" s="75">
        <v>3834</v>
      </c>
      <c r="L23" s="75">
        <v>2150</v>
      </c>
      <c r="M23" s="75">
        <v>1627</v>
      </c>
      <c r="N23" s="75">
        <v>865</v>
      </c>
      <c r="O23" s="54"/>
      <c r="P23" s="75">
        <v>299</v>
      </c>
    </row>
    <row r="24" spans="1:16" s="57" customFormat="1" ht="15">
      <c r="A24" s="76" t="s">
        <v>14</v>
      </c>
      <c r="B24" s="3">
        <v>22756</v>
      </c>
      <c r="C24" s="51">
        <v>18440</v>
      </c>
      <c r="D24" s="3">
        <v>8131</v>
      </c>
      <c r="E24" s="49">
        <v>1954</v>
      </c>
      <c r="F24" s="69">
        <f t="shared" si="0"/>
        <v>12221</v>
      </c>
      <c r="G24" s="3">
        <v>12127</v>
      </c>
      <c r="H24" s="3">
        <v>9733</v>
      </c>
      <c r="I24" s="3">
        <v>94</v>
      </c>
      <c r="J24" s="3">
        <v>66</v>
      </c>
      <c r="K24" s="3">
        <v>3900</v>
      </c>
      <c r="L24" s="3">
        <v>2122</v>
      </c>
      <c r="M24" s="3">
        <v>1932</v>
      </c>
      <c r="N24" s="3">
        <v>1104</v>
      </c>
      <c r="O24" s="54"/>
      <c r="P24" s="3">
        <v>387</v>
      </c>
    </row>
    <row r="25" s="57" customFormat="1" ht="14.25"/>
    <row r="27" ht="12.75">
      <c r="A27" s="60" t="s">
        <v>20</v>
      </c>
    </row>
    <row r="34" s="1" customFormat="1" ht="12">
      <c r="A34" s="1" t="s">
        <v>268</v>
      </c>
    </row>
  </sheetData>
  <sheetProtection/>
  <mergeCells count="6">
    <mergeCell ref="F11:J11"/>
    <mergeCell ref="B1:O1"/>
    <mergeCell ref="F3:G3"/>
    <mergeCell ref="J3:K3"/>
    <mergeCell ref="L3:M3"/>
    <mergeCell ref="N3:O3"/>
  </mergeCells>
  <printOptions/>
  <pageMargins left="0.64" right="0.66" top="0.984251968503937" bottom="0.68" header="0.5118110236220472" footer="0.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A1">
      <pane xSplit="1" ySplit="2" topLeftCell="B4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0" sqref="B40"/>
    </sheetView>
  </sheetViews>
  <sheetFormatPr defaultColWidth="9.140625" defaultRowHeight="12.75"/>
  <cols>
    <col min="1" max="1" width="52.8515625" style="0" customWidth="1"/>
    <col min="2" max="2" width="7.57421875" style="0" customWidth="1"/>
    <col min="3" max="3" width="7.7109375" style="0" customWidth="1"/>
    <col min="4" max="4" width="6.8515625" style="0" customWidth="1"/>
    <col min="5" max="5" width="6.421875" style="0" customWidth="1"/>
    <col min="6" max="6" width="7.28125" style="0" customWidth="1"/>
    <col min="7" max="7" width="6.7109375" style="0" customWidth="1"/>
    <col min="8" max="8" width="6.28125" style="0" customWidth="1"/>
    <col min="9" max="9" width="6.57421875" style="0" customWidth="1"/>
    <col min="10" max="10" width="7.421875" style="0" customWidth="1"/>
    <col min="11" max="11" width="5.28125" style="0" customWidth="1"/>
    <col min="12" max="12" width="7.00390625" style="0" customWidth="1"/>
    <col min="13" max="13" width="5.8515625" style="0" customWidth="1"/>
  </cols>
  <sheetData>
    <row r="1" s="59" customFormat="1" ht="18">
      <c r="A1" s="58" t="s">
        <v>300</v>
      </c>
    </row>
    <row r="2" spans="1:15" s="97" customFormat="1" ht="76.5" customHeight="1">
      <c r="A2" s="30" t="s">
        <v>240</v>
      </c>
      <c r="B2" s="40" t="s">
        <v>5</v>
      </c>
      <c r="C2" s="40" t="s">
        <v>25</v>
      </c>
      <c r="D2" s="40" t="s">
        <v>295</v>
      </c>
      <c r="E2" s="40" t="s">
        <v>31</v>
      </c>
      <c r="F2" s="40" t="s">
        <v>2</v>
      </c>
      <c r="G2" s="40" t="s">
        <v>301</v>
      </c>
      <c r="H2" s="40" t="s">
        <v>35</v>
      </c>
      <c r="I2" s="40" t="s">
        <v>301</v>
      </c>
      <c r="J2" s="40" t="s">
        <v>9</v>
      </c>
      <c r="K2" s="40" t="s">
        <v>301</v>
      </c>
      <c r="L2" s="40" t="s">
        <v>4</v>
      </c>
      <c r="M2" s="40" t="s">
        <v>301</v>
      </c>
      <c r="O2" s="40"/>
    </row>
    <row r="3" spans="1:13" s="86" customFormat="1" ht="12.75">
      <c r="A3" s="103" t="s">
        <v>29</v>
      </c>
      <c r="B3" s="104">
        <v>13434</v>
      </c>
      <c r="C3" s="105">
        <v>11920</v>
      </c>
      <c r="D3" s="105">
        <v>5155</v>
      </c>
      <c r="E3" s="105">
        <v>412</v>
      </c>
      <c r="F3" s="105">
        <v>8842</v>
      </c>
      <c r="G3" s="105">
        <v>7142</v>
      </c>
      <c r="H3" s="105">
        <v>2100</v>
      </c>
      <c r="I3" s="105">
        <v>986</v>
      </c>
      <c r="J3" s="105">
        <v>131</v>
      </c>
      <c r="K3" s="105">
        <v>49</v>
      </c>
      <c r="L3" s="105">
        <v>847</v>
      </c>
      <c r="M3" s="105">
        <v>425</v>
      </c>
    </row>
    <row r="4" spans="1:13" s="60" customFormat="1" ht="12.75">
      <c r="A4" s="106" t="s">
        <v>39</v>
      </c>
      <c r="B4" s="107">
        <v>30</v>
      </c>
      <c r="C4" s="108">
        <v>29</v>
      </c>
      <c r="D4" s="108">
        <v>23</v>
      </c>
      <c r="E4" s="108">
        <v>0</v>
      </c>
      <c r="F4" s="108">
        <v>29</v>
      </c>
      <c r="G4" s="108">
        <v>23</v>
      </c>
      <c r="H4" s="108">
        <v>0</v>
      </c>
      <c r="I4" s="108">
        <v>0</v>
      </c>
      <c r="J4" s="108">
        <v>0</v>
      </c>
      <c r="K4" s="108">
        <v>0</v>
      </c>
      <c r="L4" s="108">
        <v>0</v>
      </c>
      <c r="M4" s="108">
        <v>0</v>
      </c>
    </row>
    <row r="5" spans="1:13" s="60" customFormat="1" ht="12.75">
      <c r="A5" s="106" t="s">
        <v>41</v>
      </c>
      <c r="B5" s="107">
        <v>476</v>
      </c>
      <c r="C5" s="107">
        <v>433</v>
      </c>
      <c r="D5" s="107">
        <v>362</v>
      </c>
      <c r="E5" s="108">
        <v>8</v>
      </c>
      <c r="F5" s="107">
        <v>234</v>
      </c>
      <c r="G5" s="107">
        <v>165</v>
      </c>
      <c r="H5" s="108">
        <v>140</v>
      </c>
      <c r="I5" s="108">
        <v>48</v>
      </c>
      <c r="J5" s="108">
        <v>0</v>
      </c>
      <c r="K5" s="108">
        <v>0</v>
      </c>
      <c r="L5" s="107">
        <v>59</v>
      </c>
      <c r="M5" s="107">
        <v>27</v>
      </c>
    </row>
    <row r="6" spans="1:13" s="60" customFormat="1" ht="12.75">
      <c r="A6" s="106" t="s">
        <v>256</v>
      </c>
      <c r="B6" s="107">
        <v>108</v>
      </c>
      <c r="C6" s="107">
        <v>81</v>
      </c>
      <c r="D6" s="107">
        <v>80</v>
      </c>
      <c r="E6" s="108">
        <v>0</v>
      </c>
      <c r="F6" s="108">
        <v>73</v>
      </c>
      <c r="G6" s="108">
        <v>62</v>
      </c>
      <c r="H6" s="107">
        <v>5</v>
      </c>
      <c r="I6" s="107">
        <v>3</v>
      </c>
      <c r="J6" s="108">
        <v>0</v>
      </c>
      <c r="K6" s="108">
        <v>0</v>
      </c>
      <c r="L6" s="107">
        <v>3</v>
      </c>
      <c r="M6" s="107">
        <v>1</v>
      </c>
    </row>
    <row r="7" spans="1:13" s="60" customFormat="1" ht="12.75">
      <c r="A7" s="106" t="s">
        <v>45</v>
      </c>
      <c r="B7" s="107">
        <v>70</v>
      </c>
      <c r="C7" s="107">
        <v>58</v>
      </c>
      <c r="D7" s="107">
        <v>15</v>
      </c>
      <c r="E7" s="108">
        <v>1</v>
      </c>
      <c r="F7" s="107">
        <v>54</v>
      </c>
      <c r="G7" s="107">
        <v>52</v>
      </c>
      <c r="H7" s="107">
        <v>4</v>
      </c>
      <c r="I7" s="107">
        <v>3</v>
      </c>
      <c r="J7" s="108">
        <v>0</v>
      </c>
      <c r="K7" s="108">
        <v>0</v>
      </c>
      <c r="L7" s="108">
        <v>0</v>
      </c>
      <c r="M7" s="108">
        <v>0</v>
      </c>
    </row>
    <row r="8" spans="1:13" s="60" customFormat="1" ht="12.75">
      <c r="A8" s="106" t="s">
        <v>47</v>
      </c>
      <c r="B8" s="107">
        <v>13</v>
      </c>
      <c r="C8" s="107">
        <v>6</v>
      </c>
      <c r="D8" s="107">
        <v>5</v>
      </c>
      <c r="E8" s="108">
        <v>0</v>
      </c>
      <c r="F8" s="107">
        <v>6</v>
      </c>
      <c r="G8" s="107">
        <v>6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</row>
    <row r="9" spans="1:13" s="60" customFormat="1" ht="12.75">
      <c r="A9" s="106" t="s">
        <v>263</v>
      </c>
      <c r="B9" s="107">
        <v>45</v>
      </c>
      <c r="C9" s="107">
        <v>45</v>
      </c>
      <c r="D9" s="107">
        <v>19</v>
      </c>
      <c r="E9" s="108">
        <v>0</v>
      </c>
      <c r="F9" s="107">
        <v>45</v>
      </c>
      <c r="G9" s="107">
        <v>30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</row>
    <row r="10" spans="1:13" s="60" customFormat="1" ht="12.75">
      <c r="A10" s="106" t="s">
        <v>49</v>
      </c>
      <c r="B10" s="107">
        <v>1118</v>
      </c>
      <c r="C10" s="107">
        <v>1005</v>
      </c>
      <c r="D10" s="108">
        <v>15</v>
      </c>
      <c r="E10" s="108">
        <v>17</v>
      </c>
      <c r="F10" s="107">
        <v>906</v>
      </c>
      <c r="G10" s="107">
        <v>807</v>
      </c>
      <c r="H10" s="107">
        <v>86</v>
      </c>
      <c r="I10" s="107">
        <v>55</v>
      </c>
      <c r="J10" s="108">
        <v>1</v>
      </c>
      <c r="K10" s="108">
        <v>1</v>
      </c>
      <c r="L10" s="108">
        <v>12</v>
      </c>
      <c r="M10" s="108">
        <v>4</v>
      </c>
    </row>
    <row r="11" spans="1:13" s="60" customFormat="1" ht="12.75">
      <c r="A11" s="106" t="s">
        <v>51</v>
      </c>
      <c r="B11" s="107">
        <v>34</v>
      </c>
      <c r="C11" s="107">
        <v>30</v>
      </c>
      <c r="D11" s="107">
        <v>25</v>
      </c>
      <c r="E11" s="108">
        <v>0</v>
      </c>
      <c r="F11" s="107">
        <v>30</v>
      </c>
      <c r="G11" s="107">
        <v>29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</row>
    <row r="12" spans="1:13" s="60" customFormat="1" ht="12.75">
      <c r="A12" s="106" t="s">
        <v>53</v>
      </c>
      <c r="B12" s="107">
        <v>24</v>
      </c>
      <c r="C12" s="107">
        <v>24</v>
      </c>
      <c r="D12" s="107">
        <v>17</v>
      </c>
      <c r="E12" s="108">
        <v>0</v>
      </c>
      <c r="F12" s="107">
        <v>24</v>
      </c>
      <c r="G12" s="107">
        <v>15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</row>
    <row r="13" spans="1:13" s="60" customFormat="1" ht="12.75">
      <c r="A13" s="106" t="s">
        <v>57</v>
      </c>
      <c r="B13" s="107">
        <v>671</v>
      </c>
      <c r="C13" s="107">
        <v>661</v>
      </c>
      <c r="D13" s="107">
        <v>52</v>
      </c>
      <c r="E13" s="108">
        <v>0</v>
      </c>
      <c r="F13" s="107">
        <v>392</v>
      </c>
      <c r="G13" s="108">
        <v>236</v>
      </c>
      <c r="H13" s="108">
        <v>65</v>
      </c>
      <c r="I13" s="108">
        <v>37</v>
      </c>
      <c r="J13" s="107">
        <v>53</v>
      </c>
      <c r="K13" s="108">
        <v>12</v>
      </c>
      <c r="L13" s="108">
        <v>151</v>
      </c>
      <c r="M13" s="108">
        <v>79</v>
      </c>
    </row>
    <row r="14" spans="1:13" s="60" customFormat="1" ht="12.75">
      <c r="A14" s="106" t="s">
        <v>59</v>
      </c>
      <c r="B14" s="107">
        <v>178</v>
      </c>
      <c r="C14" s="107">
        <v>172</v>
      </c>
      <c r="D14" s="107">
        <v>14</v>
      </c>
      <c r="E14" s="108">
        <v>30</v>
      </c>
      <c r="F14" s="107">
        <v>103</v>
      </c>
      <c r="G14" s="107">
        <v>93</v>
      </c>
      <c r="H14" s="107">
        <v>48</v>
      </c>
      <c r="I14" s="108">
        <v>12</v>
      </c>
      <c r="J14" s="108">
        <v>0</v>
      </c>
      <c r="K14" s="108">
        <v>0</v>
      </c>
      <c r="L14" s="107">
        <v>21</v>
      </c>
      <c r="M14" s="107">
        <v>3</v>
      </c>
    </row>
    <row r="15" spans="1:13" s="60" customFormat="1" ht="12.75">
      <c r="A15" s="106" t="s">
        <v>63</v>
      </c>
      <c r="B15" s="107">
        <v>74</v>
      </c>
      <c r="C15" s="107">
        <v>74</v>
      </c>
      <c r="D15" s="107">
        <v>52</v>
      </c>
      <c r="E15" s="108">
        <v>26</v>
      </c>
      <c r="F15" s="107">
        <v>24</v>
      </c>
      <c r="G15" s="107">
        <v>21</v>
      </c>
      <c r="H15" s="108">
        <v>49</v>
      </c>
      <c r="I15" s="108">
        <v>10</v>
      </c>
      <c r="J15" s="107">
        <v>1</v>
      </c>
      <c r="K15" s="107">
        <v>1</v>
      </c>
      <c r="L15" s="108">
        <v>0</v>
      </c>
      <c r="M15" s="108">
        <v>0</v>
      </c>
    </row>
    <row r="16" spans="1:13" s="60" customFormat="1" ht="12.75">
      <c r="A16" s="106" t="s">
        <v>304</v>
      </c>
      <c r="B16" s="107">
        <v>17</v>
      </c>
      <c r="C16" s="107">
        <v>17</v>
      </c>
      <c r="D16" s="107">
        <v>9</v>
      </c>
      <c r="E16" s="108">
        <v>0</v>
      </c>
      <c r="F16" s="107">
        <v>17</v>
      </c>
      <c r="G16" s="107">
        <v>13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</row>
    <row r="17" spans="1:13" s="60" customFormat="1" ht="12.75">
      <c r="A17" s="106" t="s">
        <v>65</v>
      </c>
      <c r="B17" s="107">
        <v>496</v>
      </c>
      <c r="C17" s="107">
        <v>419</v>
      </c>
      <c r="D17" s="107">
        <v>33</v>
      </c>
      <c r="E17" s="108">
        <v>20</v>
      </c>
      <c r="F17" s="107">
        <v>396</v>
      </c>
      <c r="G17" s="107">
        <v>339</v>
      </c>
      <c r="H17" s="108">
        <v>21</v>
      </c>
      <c r="I17" s="108">
        <v>15</v>
      </c>
      <c r="J17" s="108">
        <v>1</v>
      </c>
      <c r="K17" s="108">
        <v>1</v>
      </c>
      <c r="L17" s="108">
        <v>1</v>
      </c>
      <c r="M17" s="108">
        <v>0</v>
      </c>
    </row>
    <row r="18" spans="1:13" s="60" customFormat="1" ht="12.75">
      <c r="A18" s="106" t="s">
        <v>71</v>
      </c>
      <c r="B18" s="107">
        <v>12</v>
      </c>
      <c r="C18" s="107">
        <v>8</v>
      </c>
      <c r="D18" s="107">
        <v>5</v>
      </c>
      <c r="E18" s="108">
        <v>0</v>
      </c>
      <c r="F18" s="107">
        <v>8</v>
      </c>
      <c r="G18" s="107">
        <v>8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</row>
    <row r="19" spans="1:13" s="60" customFormat="1" ht="12.75">
      <c r="A19" s="106" t="s">
        <v>73</v>
      </c>
      <c r="B19" s="107">
        <v>68</v>
      </c>
      <c r="C19" s="107">
        <v>45</v>
      </c>
      <c r="D19" s="107">
        <v>45</v>
      </c>
      <c r="E19" s="107">
        <v>16</v>
      </c>
      <c r="F19" s="107">
        <v>4</v>
      </c>
      <c r="G19" s="107">
        <v>4</v>
      </c>
      <c r="H19" s="107">
        <v>41</v>
      </c>
      <c r="I19" s="107">
        <v>31</v>
      </c>
      <c r="J19" s="108">
        <v>0</v>
      </c>
      <c r="K19" s="108">
        <v>0</v>
      </c>
      <c r="L19" s="108">
        <v>0</v>
      </c>
      <c r="M19" s="108">
        <v>0</v>
      </c>
    </row>
    <row r="20" spans="1:13" s="60" customFormat="1" ht="12.75">
      <c r="A20" s="106" t="s">
        <v>75</v>
      </c>
      <c r="B20" s="107">
        <v>30</v>
      </c>
      <c r="C20" s="107">
        <v>26</v>
      </c>
      <c r="D20" s="107">
        <v>24</v>
      </c>
      <c r="E20" s="108">
        <v>0</v>
      </c>
      <c r="F20" s="107">
        <v>26</v>
      </c>
      <c r="G20" s="107">
        <v>24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</row>
    <row r="21" spans="1:13" s="60" customFormat="1" ht="12.75">
      <c r="A21" s="106" t="s">
        <v>79</v>
      </c>
      <c r="B21" s="107">
        <v>108</v>
      </c>
      <c r="C21" s="107">
        <v>108</v>
      </c>
      <c r="D21" s="107">
        <v>37</v>
      </c>
      <c r="E21" s="108">
        <v>26</v>
      </c>
      <c r="F21" s="107">
        <v>72</v>
      </c>
      <c r="G21" s="107">
        <v>67</v>
      </c>
      <c r="H21" s="107">
        <v>20</v>
      </c>
      <c r="I21" s="107">
        <v>5</v>
      </c>
      <c r="J21" s="108">
        <v>0</v>
      </c>
      <c r="K21" s="108">
        <v>0</v>
      </c>
      <c r="L21" s="107">
        <v>16</v>
      </c>
      <c r="M21" s="107">
        <v>7</v>
      </c>
    </row>
    <row r="22" spans="1:13" s="60" customFormat="1" ht="12.75">
      <c r="A22" s="106" t="s">
        <v>81</v>
      </c>
      <c r="B22" s="107">
        <v>238</v>
      </c>
      <c r="C22" s="107">
        <v>238</v>
      </c>
      <c r="D22" s="107">
        <v>21</v>
      </c>
      <c r="E22" s="108">
        <v>68</v>
      </c>
      <c r="F22" s="107">
        <v>127</v>
      </c>
      <c r="G22" s="107">
        <v>118</v>
      </c>
      <c r="H22" s="107">
        <v>78</v>
      </c>
      <c r="I22" s="107">
        <v>45</v>
      </c>
      <c r="J22" s="108">
        <v>0</v>
      </c>
      <c r="K22" s="108">
        <v>0</v>
      </c>
      <c r="L22" s="107">
        <v>33</v>
      </c>
      <c r="M22" s="107">
        <v>14</v>
      </c>
    </row>
    <row r="23" spans="1:13" s="60" customFormat="1" ht="12.75">
      <c r="A23" s="106" t="s">
        <v>83</v>
      </c>
      <c r="B23" s="107">
        <v>1476</v>
      </c>
      <c r="C23" s="107">
        <v>1377</v>
      </c>
      <c r="D23" s="107">
        <v>710</v>
      </c>
      <c r="E23" s="108">
        <v>84</v>
      </c>
      <c r="F23" s="107">
        <v>1124</v>
      </c>
      <c r="G23" s="107">
        <v>853</v>
      </c>
      <c r="H23" s="108">
        <v>165</v>
      </c>
      <c r="I23" s="108">
        <v>95</v>
      </c>
      <c r="J23" s="107">
        <v>26</v>
      </c>
      <c r="K23" s="107">
        <v>13</v>
      </c>
      <c r="L23" s="108">
        <v>62</v>
      </c>
      <c r="M23" s="108">
        <v>34</v>
      </c>
    </row>
    <row r="24" spans="1:13" s="60" customFormat="1" ht="12.75">
      <c r="A24" s="106" t="s">
        <v>85</v>
      </c>
      <c r="B24" s="107">
        <v>56</v>
      </c>
      <c r="C24" s="107">
        <v>55</v>
      </c>
      <c r="D24" s="108">
        <v>1</v>
      </c>
      <c r="E24" s="108">
        <v>0</v>
      </c>
      <c r="F24" s="107">
        <v>55</v>
      </c>
      <c r="G24" s="107">
        <v>54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</row>
    <row r="25" spans="1:13" s="60" customFormat="1" ht="12.75">
      <c r="A25" s="106" t="s">
        <v>235</v>
      </c>
      <c r="B25" s="107">
        <v>14</v>
      </c>
      <c r="C25" s="107">
        <v>14</v>
      </c>
      <c r="D25" s="108">
        <v>0</v>
      </c>
      <c r="E25" s="108">
        <v>0</v>
      </c>
      <c r="F25" s="107">
        <v>10</v>
      </c>
      <c r="G25" s="107">
        <v>2</v>
      </c>
      <c r="H25" s="107">
        <v>4</v>
      </c>
      <c r="I25" s="107">
        <v>2</v>
      </c>
      <c r="J25" s="108">
        <v>0</v>
      </c>
      <c r="K25" s="108">
        <v>0</v>
      </c>
      <c r="L25" s="108">
        <v>0</v>
      </c>
      <c r="M25" s="108">
        <v>0</v>
      </c>
    </row>
    <row r="26" spans="1:13" s="60" customFormat="1" ht="12.75">
      <c r="A26" s="106" t="s">
        <v>91</v>
      </c>
      <c r="B26" s="107">
        <v>271</v>
      </c>
      <c r="C26" s="107">
        <v>252</v>
      </c>
      <c r="D26" s="108">
        <v>6</v>
      </c>
      <c r="E26" s="108">
        <v>0</v>
      </c>
      <c r="F26" s="107">
        <v>237</v>
      </c>
      <c r="G26" s="108">
        <v>197</v>
      </c>
      <c r="H26" s="108">
        <v>11</v>
      </c>
      <c r="I26" s="108">
        <v>4</v>
      </c>
      <c r="J26" s="108">
        <v>3</v>
      </c>
      <c r="K26" s="108">
        <v>1</v>
      </c>
      <c r="L26" s="108">
        <v>1</v>
      </c>
      <c r="M26" s="108">
        <v>1</v>
      </c>
    </row>
    <row r="27" spans="1:13" s="60" customFormat="1" ht="12.75">
      <c r="A27" s="106" t="s">
        <v>93</v>
      </c>
      <c r="B27" s="107">
        <v>29</v>
      </c>
      <c r="C27" s="107">
        <v>21</v>
      </c>
      <c r="D27" s="107">
        <v>19</v>
      </c>
      <c r="E27" s="108">
        <v>0</v>
      </c>
      <c r="F27" s="107">
        <v>18</v>
      </c>
      <c r="G27" s="107">
        <v>17</v>
      </c>
      <c r="H27" s="108">
        <v>0</v>
      </c>
      <c r="I27" s="108">
        <v>0</v>
      </c>
      <c r="J27" s="107">
        <v>3</v>
      </c>
      <c r="K27" s="107">
        <v>2</v>
      </c>
      <c r="L27" s="108">
        <v>0</v>
      </c>
      <c r="M27" s="108">
        <v>0</v>
      </c>
    </row>
    <row r="28" spans="1:13" s="60" customFormat="1" ht="12.75">
      <c r="A28" s="106" t="s">
        <v>95</v>
      </c>
      <c r="B28" s="107">
        <v>49</v>
      </c>
      <c r="C28" s="107">
        <v>32</v>
      </c>
      <c r="D28" s="107">
        <v>25</v>
      </c>
      <c r="E28" s="108">
        <v>0</v>
      </c>
      <c r="F28" s="108">
        <v>0</v>
      </c>
      <c r="G28" s="108">
        <v>0</v>
      </c>
      <c r="H28" s="107">
        <v>32</v>
      </c>
      <c r="I28" s="107">
        <v>17</v>
      </c>
      <c r="J28" s="108">
        <v>0</v>
      </c>
      <c r="K28" s="108">
        <v>0</v>
      </c>
      <c r="L28" s="108">
        <v>0</v>
      </c>
      <c r="M28" s="108">
        <v>0</v>
      </c>
    </row>
    <row r="29" spans="1:13" s="60" customFormat="1" ht="12.75">
      <c r="A29" s="106" t="s">
        <v>97</v>
      </c>
      <c r="B29" s="107">
        <v>428</v>
      </c>
      <c r="C29" s="107">
        <v>288</v>
      </c>
      <c r="D29" s="107">
        <v>259</v>
      </c>
      <c r="E29" s="108">
        <v>32</v>
      </c>
      <c r="F29" s="107">
        <v>210</v>
      </c>
      <c r="G29" s="107">
        <v>175</v>
      </c>
      <c r="H29" s="108">
        <v>69</v>
      </c>
      <c r="I29" s="108">
        <v>42</v>
      </c>
      <c r="J29" s="108">
        <v>1</v>
      </c>
      <c r="K29" s="108">
        <v>1</v>
      </c>
      <c r="L29" s="108">
        <v>8</v>
      </c>
      <c r="M29" s="108">
        <v>2</v>
      </c>
    </row>
    <row r="30" spans="1:13" s="60" customFormat="1" ht="12.75">
      <c r="A30" s="106" t="s">
        <v>99</v>
      </c>
      <c r="B30" s="107">
        <v>175</v>
      </c>
      <c r="C30" s="107">
        <v>151</v>
      </c>
      <c r="D30" s="107">
        <v>130</v>
      </c>
      <c r="E30" s="108">
        <v>0</v>
      </c>
      <c r="F30" s="107">
        <v>132</v>
      </c>
      <c r="G30" s="107">
        <v>111</v>
      </c>
      <c r="H30" s="108">
        <v>19</v>
      </c>
      <c r="I30" s="108">
        <v>4</v>
      </c>
      <c r="J30" s="108">
        <v>0</v>
      </c>
      <c r="K30" s="108">
        <v>0</v>
      </c>
      <c r="L30" s="108">
        <v>0</v>
      </c>
      <c r="M30" s="108">
        <v>0</v>
      </c>
    </row>
    <row r="31" spans="1:13" s="60" customFormat="1" ht="12.75">
      <c r="A31" s="106" t="s">
        <v>103</v>
      </c>
      <c r="B31" s="107">
        <v>240</v>
      </c>
      <c r="C31" s="107">
        <v>166</v>
      </c>
      <c r="D31" s="107">
        <v>129</v>
      </c>
      <c r="E31" s="108">
        <v>2</v>
      </c>
      <c r="F31" s="107">
        <v>128</v>
      </c>
      <c r="G31" s="107">
        <v>108</v>
      </c>
      <c r="H31" s="108">
        <v>29</v>
      </c>
      <c r="I31" s="108">
        <v>22</v>
      </c>
      <c r="J31" s="108">
        <v>0</v>
      </c>
      <c r="K31" s="108">
        <v>0</v>
      </c>
      <c r="L31" s="108">
        <v>9</v>
      </c>
      <c r="M31" s="108">
        <v>8</v>
      </c>
    </row>
    <row r="32" spans="1:13" s="60" customFormat="1" ht="12.75">
      <c r="A32" s="106" t="s">
        <v>105</v>
      </c>
      <c r="B32" s="107">
        <v>93</v>
      </c>
      <c r="C32" s="107">
        <v>87</v>
      </c>
      <c r="D32" s="108">
        <v>0</v>
      </c>
      <c r="E32" s="108">
        <v>0</v>
      </c>
      <c r="F32" s="107">
        <v>87</v>
      </c>
      <c r="G32" s="107">
        <v>84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</row>
    <row r="33" spans="1:13" s="60" customFormat="1" ht="12.75">
      <c r="A33" s="106" t="s">
        <v>107</v>
      </c>
      <c r="B33" s="107">
        <v>210</v>
      </c>
      <c r="C33" s="107">
        <v>175</v>
      </c>
      <c r="D33" s="107">
        <v>8</v>
      </c>
      <c r="E33" s="108">
        <v>0</v>
      </c>
      <c r="F33" s="107">
        <v>175</v>
      </c>
      <c r="G33" s="107">
        <v>173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</row>
    <row r="34" spans="1:13" s="60" customFormat="1" ht="12.75">
      <c r="A34" s="106" t="s">
        <v>109</v>
      </c>
      <c r="B34" s="107">
        <v>17</v>
      </c>
      <c r="C34" s="108">
        <v>12</v>
      </c>
      <c r="D34" s="108">
        <v>12</v>
      </c>
      <c r="E34" s="108">
        <v>0</v>
      </c>
      <c r="F34" s="108">
        <v>12</v>
      </c>
      <c r="G34" s="108">
        <v>11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</row>
    <row r="35" spans="1:13" s="60" customFormat="1" ht="12.75">
      <c r="A35" s="106" t="s">
        <v>111</v>
      </c>
      <c r="B35" s="107">
        <v>28</v>
      </c>
      <c r="C35" s="107">
        <v>27</v>
      </c>
      <c r="D35" s="108">
        <v>2</v>
      </c>
      <c r="E35" s="108">
        <v>0</v>
      </c>
      <c r="F35" s="107">
        <v>25</v>
      </c>
      <c r="G35" s="107">
        <v>24</v>
      </c>
      <c r="H35" s="108">
        <v>1</v>
      </c>
      <c r="I35" s="108">
        <v>1</v>
      </c>
      <c r="J35" s="108">
        <v>0</v>
      </c>
      <c r="K35" s="108">
        <v>0</v>
      </c>
      <c r="L35" s="108">
        <v>1</v>
      </c>
      <c r="M35" s="108">
        <v>1</v>
      </c>
    </row>
    <row r="36" spans="1:13" s="60" customFormat="1" ht="12.75">
      <c r="A36" s="106" t="s">
        <v>303</v>
      </c>
      <c r="B36" s="107">
        <v>32</v>
      </c>
      <c r="C36" s="107">
        <v>32</v>
      </c>
      <c r="D36" s="108">
        <v>0</v>
      </c>
      <c r="E36" s="108">
        <v>0</v>
      </c>
      <c r="F36" s="107">
        <v>32</v>
      </c>
      <c r="G36" s="107">
        <v>26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</row>
    <row r="37" spans="1:13" s="60" customFormat="1" ht="12.75">
      <c r="A37" s="106" t="s">
        <v>113</v>
      </c>
      <c r="B37" s="107">
        <v>39</v>
      </c>
      <c r="C37" s="107">
        <v>39</v>
      </c>
      <c r="D37" s="107">
        <v>2</v>
      </c>
      <c r="E37" s="108">
        <v>0</v>
      </c>
      <c r="F37" s="107">
        <v>39</v>
      </c>
      <c r="G37" s="107">
        <v>32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</row>
    <row r="38" spans="1:13" s="60" customFormat="1" ht="12.75">
      <c r="A38" s="106" t="s">
        <v>117</v>
      </c>
      <c r="B38" s="107">
        <v>461</v>
      </c>
      <c r="C38" s="107">
        <v>451</v>
      </c>
      <c r="D38" s="107">
        <v>15</v>
      </c>
      <c r="E38" s="108">
        <v>0</v>
      </c>
      <c r="F38" s="108">
        <v>305</v>
      </c>
      <c r="G38" s="108">
        <v>213</v>
      </c>
      <c r="H38" s="108">
        <v>48</v>
      </c>
      <c r="I38" s="108">
        <v>29</v>
      </c>
      <c r="J38" s="107">
        <v>23</v>
      </c>
      <c r="K38" s="107">
        <v>9</v>
      </c>
      <c r="L38" s="107">
        <v>75</v>
      </c>
      <c r="M38" s="107">
        <v>21</v>
      </c>
    </row>
    <row r="39" spans="1:13" s="60" customFormat="1" ht="12.75">
      <c r="A39" s="106" t="s">
        <v>119</v>
      </c>
      <c r="B39" s="107">
        <v>12</v>
      </c>
      <c r="C39" s="107">
        <v>11</v>
      </c>
      <c r="D39" s="108">
        <v>0</v>
      </c>
      <c r="E39" s="108">
        <v>0</v>
      </c>
      <c r="F39" s="107">
        <v>8</v>
      </c>
      <c r="G39" s="107">
        <v>6</v>
      </c>
      <c r="H39" s="107">
        <v>1</v>
      </c>
      <c r="I39" s="108">
        <v>0</v>
      </c>
      <c r="J39" s="107">
        <v>2</v>
      </c>
      <c r="K39" s="108">
        <v>0</v>
      </c>
      <c r="L39" s="108">
        <v>0</v>
      </c>
      <c r="M39" s="108">
        <v>0</v>
      </c>
    </row>
    <row r="40" spans="1:13" s="60" customFormat="1" ht="12.75">
      <c r="A40" s="106" t="s">
        <v>121</v>
      </c>
      <c r="B40" s="107">
        <v>1038</v>
      </c>
      <c r="C40" s="107">
        <v>936</v>
      </c>
      <c r="D40" s="107">
        <v>629</v>
      </c>
      <c r="E40" s="108">
        <v>15</v>
      </c>
      <c r="F40" s="107">
        <v>848</v>
      </c>
      <c r="G40" s="107">
        <v>751</v>
      </c>
      <c r="H40" s="108">
        <v>75</v>
      </c>
      <c r="I40" s="108">
        <v>30</v>
      </c>
      <c r="J40" s="108">
        <v>2</v>
      </c>
      <c r="K40" s="108">
        <v>2</v>
      </c>
      <c r="L40" s="108">
        <v>11</v>
      </c>
      <c r="M40" s="108">
        <v>2</v>
      </c>
    </row>
    <row r="41" spans="1:13" s="60" customFormat="1" ht="12.75">
      <c r="A41" s="106" t="s">
        <v>302</v>
      </c>
      <c r="B41" s="107">
        <v>18</v>
      </c>
      <c r="C41" s="107">
        <v>13</v>
      </c>
      <c r="D41" s="107">
        <v>5</v>
      </c>
      <c r="E41" s="108">
        <v>0</v>
      </c>
      <c r="F41" s="107">
        <v>6</v>
      </c>
      <c r="G41" s="107">
        <v>6</v>
      </c>
      <c r="H41" s="107">
        <v>7</v>
      </c>
      <c r="I41" s="107">
        <v>1</v>
      </c>
      <c r="J41" s="108">
        <v>0</v>
      </c>
      <c r="K41" s="108">
        <v>0</v>
      </c>
      <c r="L41" s="108">
        <v>0</v>
      </c>
      <c r="M41" s="108">
        <v>0</v>
      </c>
    </row>
    <row r="42" spans="1:13" s="60" customFormat="1" ht="12.75">
      <c r="A42" s="106" t="s">
        <v>123</v>
      </c>
      <c r="B42" s="107">
        <v>83</v>
      </c>
      <c r="C42" s="107">
        <v>46</v>
      </c>
      <c r="D42" s="107">
        <v>46</v>
      </c>
      <c r="E42" s="108">
        <v>14</v>
      </c>
      <c r="F42" s="108">
        <v>0</v>
      </c>
      <c r="G42" s="108">
        <v>0</v>
      </c>
      <c r="H42" s="107">
        <v>7</v>
      </c>
      <c r="I42" s="107">
        <v>3</v>
      </c>
      <c r="J42" s="108">
        <v>0</v>
      </c>
      <c r="K42" s="108">
        <v>0</v>
      </c>
      <c r="L42" s="107">
        <v>39</v>
      </c>
      <c r="M42" s="107">
        <v>19</v>
      </c>
    </row>
    <row r="43" spans="1:13" s="60" customFormat="1" ht="12.75">
      <c r="A43" s="106" t="s">
        <v>129</v>
      </c>
      <c r="B43" s="107">
        <v>58</v>
      </c>
      <c r="C43" s="107">
        <v>56</v>
      </c>
      <c r="D43" s="107">
        <v>26</v>
      </c>
      <c r="E43" s="108">
        <v>0</v>
      </c>
      <c r="F43" s="107">
        <v>56</v>
      </c>
      <c r="G43" s="107">
        <v>52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  <c r="M43" s="108">
        <v>0</v>
      </c>
    </row>
    <row r="44" spans="1:13" s="60" customFormat="1" ht="12.75">
      <c r="A44" s="106" t="s">
        <v>131</v>
      </c>
      <c r="B44" s="107">
        <v>35</v>
      </c>
      <c r="C44" s="107">
        <v>35</v>
      </c>
      <c r="D44" s="107">
        <v>4</v>
      </c>
      <c r="E44" s="108">
        <v>0</v>
      </c>
      <c r="F44" s="107">
        <v>35</v>
      </c>
      <c r="G44" s="107">
        <v>33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</row>
    <row r="45" spans="1:13" s="60" customFormat="1" ht="12.75">
      <c r="A45" s="106" t="s">
        <v>305</v>
      </c>
      <c r="B45" s="107">
        <v>140</v>
      </c>
      <c r="C45" s="107">
        <v>138</v>
      </c>
      <c r="D45" s="107">
        <v>1</v>
      </c>
      <c r="E45" s="108">
        <v>0</v>
      </c>
      <c r="F45" s="107">
        <v>137</v>
      </c>
      <c r="G45" s="107">
        <v>112</v>
      </c>
      <c r="H45" s="108">
        <v>0</v>
      </c>
      <c r="I45" s="108">
        <v>0</v>
      </c>
      <c r="J45" s="108">
        <v>0</v>
      </c>
      <c r="K45" s="108">
        <v>0</v>
      </c>
      <c r="L45" s="108">
        <v>1</v>
      </c>
      <c r="M45" s="108">
        <v>0</v>
      </c>
    </row>
    <row r="46" spans="1:13" s="60" customFormat="1" ht="12.75">
      <c r="A46" s="106" t="s">
        <v>266</v>
      </c>
      <c r="B46" s="107">
        <v>57</v>
      </c>
      <c r="C46" s="107">
        <v>57</v>
      </c>
      <c r="D46" s="107">
        <v>49</v>
      </c>
      <c r="E46" s="108">
        <v>0</v>
      </c>
      <c r="F46" s="107">
        <v>57</v>
      </c>
      <c r="G46" s="107">
        <v>22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</row>
    <row r="47" spans="1:13" s="60" customFormat="1" ht="12.75">
      <c r="A47" s="106" t="s">
        <v>306</v>
      </c>
      <c r="B47" s="107">
        <v>27</v>
      </c>
      <c r="C47" s="107">
        <v>27</v>
      </c>
      <c r="D47" s="107">
        <v>27</v>
      </c>
      <c r="E47" s="108">
        <v>0</v>
      </c>
      <c r="F47" s="107">
        <v>25</v>
      </c>
      <c r="G47" s="107">
        <v>3</v>
      </c>
      <c r="H47" s="108">
        <v>0</v>
      </c>
      <c r="I47" s="108">
        <v>0</v>
      </c>
      <c r="J47" s="107">
        <v>2</v>
      </c>
      <c r="K47" s="108">
        <v>0</v>
      </c>
      <c r="L47" s="108">
        <v>0</v>
      </c>
      <c r="M47" s="108">
        <v>0</v>
      </c>
    </row>
    <row r="48" spans="1:13" s="60" customFormat="1" ht="12.75">
      <c r="A48" s="106" t="s">
        <v>246</v>
      </c>
      <c r="B48" s="107">
        <v>35</v>
      </c>
      <c r="C48" s="108">
        <v>20</v>
      </c>
      <c r="D48" s="108">
        <v>17</v>
      </c>
      <c r="E48" s="108">
        <v>0</v>
      </c>
      <c r="F48" s="108">
        <v>20</v>
      </c>
      <c r="G48" s="108">
        <v>17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</row>
    <row r="49" spans="1:13" s="60" customFormat="1" ht="12.75">
      <c r="A49" s="106" t="s">
        <v>307</v>
      </c>
      <c r="B49" s="107">
        <v>352</v>
      </c>
      <c r="C49" s="107">
        <v>331</v>
      </c>
      <c r="D49" s="107">
        <v>313</v>
      </c>
      <c r="E49" s="108">
        <v>0</v>
      </c>
      <c r="F49" s="108">
        <v>77</v>
      </c>
      <c r="G49" s="108">
        <v>1</v>
      </c>
      <c r="H49" s="107">
        <v>227</v>
      </c>
      <c r="I49" s="107">
        <v>17</v>
      </c>
      <c r="J49" s="108">
        <v>1</v>
      </c>
      <c r="K49" s="108">
        <v>0</v>
      </c>
      <c r="L49" s="108">
        <v>26</v>
      </c>
      <c r="M49" s="108">
        <v>2</v>
      </c>
    </row>
    <row r="50" spans="1:13" s="60" customFormat="1" ht="12.75">
      <c r="A50" s="106" t="s">
        <v>143</v>
      </c>
      <c r="B50" s="107">
        <v>28</v>
      </c>
      <c r="C50" s="107">
        <v>28</v>
      </c>
      <c r="D50" s="108">
        <v>0</v>
      </c>
      <c r="E50" s="108">
        <v>0</v>
      </c>
      <c r="F50" s="107">
        <v>28</v>
      </c>
      <c r="G50" s="107">
        <v>24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</row>
    <row r="51" spans="1:13" s="60" customFormat="1" ht="12.75">
      <c r="A51" s="106" t="s">
        <v>308</v>
      </c>
      <c r="B51" s="107">
        <v>22</v>
      </c>
      <c r="C51" s="107">
        <v>23</v>
      </c>
      <c r="D51" s="107">
        <v>10</v>
      </c>
      <c r="E51" s="108">
        <v>0</v>
      </c>
      <c r="F51" s="107">
        <v>23</v>
      </c>
      <c r="G51" s="107">
        <v>21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</row>
    <row r="52" spans="1:13" s="60" customFormat="1" ht="12.75">
      <c r="A52" s="106" t="s">
        <v>309</v>
      </c>
      <c r="B52" s="107">
        <v>13</v>
      </c>
      <c r="C52" s="107">
        <v>13</v>
      </c>
      <c r="D52" s="108">
        <v>0</v>
      </c>
      <c r="E52" s="108">
        <v>0</v>
      </c>
      <c r="F52" s="107">
        <v>13</v>
      </c>
      <c r="G52" s="107">
        <v>9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</row>
    <row r="53" spans="1:13" s="60" customFormat="1" ht="12.75">
      <c r="A53" s="106" t="s">
        <v>260</v>
      </c>
      <c r="B53" s="107">
        <v>394</v>
      </c>
      <c r="C53" s="107">
        <v>376</v>
      </c>
      <c r="D53" s="108">
        <v>1</v>
      </c>
      <c r="E53" s="108">
        <v>0</v>
      </c>
      <c r="F53" s="107">
        <v>241</v>
      </c>
      <c r="G53" s="107">
        <v>148</v>
      </c>
      <c r="H53" s="108">
        <v>68</v>
      </c>
      <c r="I53" s="108">
        <v>29</v>
      </c>
      <c r="J53" s="108">
        <v>3</v>
      </c>
      <c r="K53" s="108">
        <v>1</v>
      </c>
      <c r="L53" s="108">
        <v>64</v>
      </c>
      <c r="M53" s="108">
        <v>20</v>
      </c>
    </row>
    <row r="54" spans="1:13" s="60" customFormat="1" ht="12.75">
      <c r="A54" s="106" t="s">
        <v>310</v>
      </c>
      <c r="B54" s="107">
        <v>32</v>
      </c>
      <c r="C54" s="107">
        <v>31</v>
      </c>
      <c r="D54" s="107">
        <v>2</v>
      </c>
      <c r="E54" s="108">
        <v>0</v>
      </c>
      <c r="F54" s="107">
        <v>31</v>
      </c>
      <c r="G54" s="107">
        <v>28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v>0</v>
      </c>
    </row>
    <row r="55" spans="1:13" s="60" customFormat="1" ht="12.75">
      <c r="A55" s="106" t="s">
        <v>311</v>
      </c>
      <c r="B55" s="107">
        <v>96</v>
      </c>
      <c r="C55" s="107">
        <v>93</v>
      </c>
      <c r="D55" s="108">
        <v>0</v>
      </c>
      <c r="E55" s="108">
        <v>0</v>
      </c>
      <c r="F55" s="107">
        <v>58</v>
      </c>
      <c r="G55" s="107">
        <v>51</v>
      </c>
      <c r="H55" s="108">
        <v>35</v>
      </c>
      <c r="I55" s="108">
        <v>24</v>
      </c>
      <c r="J55" s="108">
        <v>0</v>
      </c>
      <c r="K55" s="108">
        <v>0</v>
      </c>
      <c r="L55" s="108">
        <v>0</v>
      </c>
      <c r="M55" s="108">
        <v>0</v>
      </c>
    </row>
    <row r="56" spans="1:13" s="60" customFormat="1" ht="12.75">
      <c r="A56" s="106" t="s">
        <v>312</v>
      </c>
      <c r="B56" s="107">
        <v>69</v>
      </c>
      <c r="C56" s="107">
        <v>67</v>
      </c>
      <c r="D56" s="107">
        <v>39</v>
      </c>
      <c r="E56" s="108">
        <v>0</v>
      </c>
      <c r="F56" s="107">
        <v>61</v>
      </c>
      <c r="G56" s="107">
        <v>54</v>
      </c>
      <c r="H56" s="108">
        <v>6</v>
      </c>
      <c r="I56" s="108">
        <v>5</v>
      </c>
      <c r="J56" s="108">
        <v>0</v>
      </c>
      <c r="K56" s="108">
        <v>0</v>
      </c>
      <c r="L56" s="108">
        <v>0</v>
      </c>
      <c r="M56" s="108">
        <v>0</v>
      </c>
    </row>
    <row r="57" spans="1:13" s="60" customFormat="1" ht="12.75">
      <c r="A57" s="106" t="s">
        <v>257</v>
      </c>
      <c r="B57" s="107">
        <v>61</v>
      </c>
      <c r="C57" s="107">
        <v>49</v>
      </c>
      <c r="D57" s="107">
        <v>29</v>
      </c>
      <c r="E57" s="108">
        <v>0</v>
      </c>
      <c r="F57" s="107">
        <v>38</v>
      </c>
      <c r="G57" s="107">
        <v>30</v>
      </c>
      <c r="H57" s="108">
        <v>11</v>
      </c>
      <c r="I57" s="108">
        <v>11</v>
      </c>
      <c r="J57" s="108">
        <v>0</v>
      </c>
      <c r="K57" s="108">
        <v>0</v>
      </c>
      <c r="L57" s="108">
        <v>0</v>
      </c>
      <c r="M57" s="108">
        <v>0</v>
      </c>
    </row>
    <row r="58" spans="1:13" s="60" customFormat="1" ht="12.75">
      <c r="A58" s="106" t="s">
        <v>313</v>
      </c>
      <c r="B58" s="107">
        <v>35</v>
      </c>
      <c r="C58" s="107">
        <v>20</v>
      </c>
      <c r="D58" s="108">
        <v>5</v>
      </c>
      <c r="E58" s="108">
        <v>0</v>
      </c>
      <c r="F58" s="107">
        <v>19</v>
      </c>
      <c r="G58" s="107">
        <v>15</v>
      </c>
      <c r="H58" s="108">
        <v>1</v>
      </c>
      <c r="I58" s="108">
        <v>1</v>
      </c>
      <c r="J58" s="108">
        <v>0</v>
      </c>
      <c r="K58" s="108">
        <v>0</v>
      </c>
      <c r="L58" s="108">
        <v>0</v>
      </c>
      <c r="M58" s="108">
        <v>0</v>
      </c>
    </row>
    <row r="59" spans="1:13" s="60" customFormat="1" ht="12.75">
      <c r="A59" s="106" t="s">
        <v>314</v>
      </c>
      <c r="B59" s="107">
        <v>8</v>
      </c>
      <c r="C59" s="107">
        <v>8</v>
      </c>
      <c r="D59" s="107">
        <v>8</v>
      </c>
      <c r="E59" s="108">
        <v>0</v>
      </c>
      <c r="F59" s="108">
        <v>6</v>
      </c>
      <c r="G59" s="108">
        <v>5</v>
      </c>
      <c r="H59" s="107">
        <v>2</v>
      </c>
      <c r="I59" s="108">
        <v>1</v>
      </c>
      <c r="J59" s="108">
        <v>0</v>
      </c>
      <c r="K59" s="108">
        <v>0</v>
      </c>
      <c r="L59" s="108">
        <v>0</v>
      </c>
      <c r="M59" s="108">
        <v>0</v>
      </c>
    </row>
    <row r="60" spans="1:13" s="60" customFormat="1" ht="12.75">
      <c r="A60" s="106" t="s">
        <v>315</v>
      </c>
      <c r="B60" s="107">
        <v>48</v>
      </c>
      <c r="C60" s="107">
        <v>47</v>
      </c>
      <c r="D60" s="107">
        <v>24</v>
      </c>
      <c r="E60" s="108">
        <v>0</v>
      </c>
      <c r="F60" s="108">
        <v>26</v>
      </c>
      <c r="G60" s="108">
        <v>19</v>
      </c>
      <c r="H60" s="107">
        <v>21</v>
      </c>
      <c r="I60" s="107">
        <v>11</v>
      </c>
      <c r="J60" s="108">
        <v>0</v>
      </c>
      <c r="K60" s="108">
        <v>0</v>
      </c>
      <c r="L60" s="108">
        <v>0</v>
      </c>
      <c r="M60" s="108">
        <v>0</v>
      </c>
    </row>
    <row r="61" spans="1:13" s="60" customFormat="1" ht="14.25" customHeight="1">
      <c r="A61" s="106" t="s">
        <v>283</v>
      </c>
      <c r="B61" s="107">
        <v>34</v>
      </c>
      <c r="C61" s="107">
        <v>32</v>
      </c>
      <c r="D61" s="107">
        <v>24</v>
      </c>
      <c r="E61" s="108">
        <v>0</v>
      </c>
      <c r="F61" s="107">
        <v>32</v>
      </c>
      <c r="G61" s="107">
        <v>25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</row>
    <row r="62" spans="1:13" s="60" customFormat="1" ht="12.75">
      <c r="A62" s="106" t="s">
        <v>316</v>
      </c>
      <c r="B62" s="107">
        <v>228</v>
      </c>
      <c r="C62" s="107">
        <v>136</v>
      </c>
      <c r="D62" s="107">
        <v>38</v>
      </c>
      <c r="E62" s="108">
        <v>0</v>
      </c>
      <c r="F62" s="108">
        <v>0</v>
      </c>
      <c r="G62" s="108">
        <v>0</v>
      </c>
      <c r="H62" s="107">
        <v>136</v>
      </c>
      <c r="I62" s="107">
        <v>98</v>
      </c>
      <c r="J62" s="108">
        <v>0</v>
      </c>
      <c r="K62" s="108">
        <v>0</v>
      </c>
      <c r="L62" s="108">
        <v>0</v>
      </c>
      <c r="M62" s="108">
        <v>0</v>
      </c>
    </row>
    <row r="63" spans="1:13" s="60" customFormat="1" ht="12.75">
      <c r="A63" s="106" t="s">
        <v>167</v>
      </c>
      <c r="B63" s="107">
        <v>86</v>
      </c>
      <c r="C63" s="107">
        <v>86</v>
      </c>
      <c r="D63" s="107">
        <v>24</v>
      </c>
      <c r="E63" s="108">
        <v>0</v>
      </c>
      <c r="F63" s="107">
        <v>58</v>
      </c>
      <c r="G63" s="107">
        <v>53</v>
      </c>
      <c r="H63" s="108">
        <v>28</v>
      </c>
      <c r="I63" s="108">
        <v>21</v>
      </c>
      <c r="J63" s="108">
        <v>0</v>
      </c>
      <c r="K63" s="108">
        <v>0</v>
      </c>
      <c r="L63" s="108">
        <v>0</v>
      </c>
      <c r="M63" s="108">
        <v>0</v>
      </c>
    </row>
    <row r="64" spans="1:13" s="60" customFormat="1" ht="12.75">
      <c r="A64" s="106" t="s">
        <v>317</v>
      </c>
      <c r="B64" s="107">
        <v>250</v>
      </c>
      <c r="C64" s="107">
        <v>187</v>
      </c>
      <c r="D64" s="107">
        <v>12</v>
      </c>
      <c r="E64" s="108">
        <v>5</v>
      </c>
      <c r="F64" s="107">
        <v>176</v>
      </c>
      <c r="G64" s="107">
        <v>169</v>
      </c>
      <c r="H64" s="107">
        <v>8</v>
      </c>
      <c r="I64" s="107">
        <v>8</v>
      </c>
      <c r="J64" s="108">
        <v>0</v>
      </c>
      <c r="K64" s="108">
        <v>0</v>
      </c>
      <c r="L64" s="107">
        <v>3</v>
      </c>
      <c r="M64" s="107">
        <v>1</v>
      </c>
    </row>
    <row r="65" spans="1:13" s="60" customFormat="1" ht="12.75">
      <c r="A65" s="106" t="s">
        <v>171</v>
      </c>
      <c r="B65" s="107">
        <v>31</v>
      </c>
      <c r="C65" s="107">
        <v>29</v>
      </c>
      <c r="D65" s="107">
        <v>14</v>
      </c>
      <c r="E65" s="108">
        <v>0</v>
      </c>
      <c r="F65" s="107">
        <v>28</v>
      </c>
      <c r="G65" s="107">
        <v>26</v>
      </c>
      <c r="H65" s="108">
        <v>1</v>
      </c>
      <c r="I65" s="108">
        <v>1</v>
      </c>
      <c r="J65" s="108">
        <v>0</v>
      </c>
      <c r="K65" s="108">
        <v>0</v>
      </c>
      <c r="L65" s="108">
        <v>0</v>
      </c>
      <c r="M65" s="108">
        <v>0</v>
      </c>
    </row>
    <row r="66" spans="1:13" s="60" customFormat="1" ht="12.75">
      <c r="A66" s="106" t="s">
        <v>318</v>
      </c>
      <c r="B66" s="107">
        <v>94</v>
      </c>
      <c r="C66" s="107">
        <v>77</v>
      </c>
      <c r="D66" s="107">
        <v>53</v>
      </c>
      <c r="E66" s="108">
        <v>0</v>
      </c>
      <c r="F66" s="107">
        <v>61</v>
      </c>
      <c r="G66" s="107">
        <v>52</v>
      </c>
      <c r="H66" s="108">
        <v>16</v>
      </c>
      <c r="I66" s="108">
        <v>13</v>
      </c>
      <c r="J66" s="108">
        <v>0</v>
      </c>
      <c r="K66" s="108">
        <v>0</v>
      </c>
      <c r="L66" s="108">
        <v>0</v>
      </c>
      <c r="M66" s="108">
        <v>0</v>
      </c>
    </row>
    <row r="67" spans="1:13" s="60" customFormat="1" ht="12.75">
      <c r="A67" s="106" t="s">
        <v>319</v>
      </c>
      <c r="B67" s="107">
        <v>24</v>
      </c>
      <c r="C67" s="107">
        <v>24</v>
      </c>
      <c r="D67" s="107">
        <v>12</v>
      </c>
      <c r="E67" s="108">
        <v>0</v>
      </c>
      <c r="F67" s="107">
        <v>22</v>
      </c>
      <c r="G67" s="107">
        <v>11</v>
      </c>
      <c r="H67" s="107">
        <v>2</v>
      </c>
      <c r="I67" s="107">
        <v>2</v>
      </c>
      <c r="J67" s="108">
        <v>0</v>
      </c>
      <c r="K67" s="108">
        <v>0</v>
      </c>
      <c r="L67" s="108">
        <v>0</v>
      </c>
      <c r="M67" s="108">
        <v>0</v>
      </c>
    </row>
    <row r="68" spans="1:13" s="60" customFormat="1" ht="12.75">
      <c r="A68" s="106" t="s">
        <v>320</v>
      </c>
      <c r="B68" s="107">
        <v>211</v>
      </c>
      <c r="C68" s="107">
        <v>196</v>
      </c>
      <c r="D68" s="107">
        <v>146</v>
      </c>
      <c r="E68" s="108">
        <v>9</v>
      </c>
      <c r="F68" s="108">
        <v>3</v>
      </c>
      <c r="G68" s="108">
        <v>1</v>
      </c>
      <c r="H68" s="107">
        <v>160</v>
      </c>
      <c r="I68" s="107">
        <v>82</v>
      </c>
      <c r="J68" s="108">
        <v>0</v>
      </c>
      <c r="K68" s="108">
        <v>0</v>
      </c>
      <c r="L68" s="107">
        <v>33</v>
      </c>
      <c r="M68" s="107">
        <v>17</v>
      </c>
    </row>
    <row r="69" spans="1:13" s="60" customFormat="1" ht="12.75">
      <c r="A69" s="106" t="s">
        <v>179</v>
      </c>
      <c r="B69" s="107">
        <v>2</v>
      </c>
      <c r="C69" s="107">
        <v>2</v>
      </c>
      <c r="D69" s="107">
        <v>2</v>
      </c>
      <c r="E69" s="108">
        <v>0</v>
      </c>
      <c r="F69" s="107">
        <v>2</v>
      </c>
      <c r="G69" s="107">
        <v>2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</row>
    <row r="70" spans="1:13" s="60" customFormat="1" ht="12.75">
      <c r="A70" s="106" t="s">
        <v>181</v>
      </c>
      <c r="B70" s="107">
        <v>33</v>
      </c>
      <c r="C70" s="107">
        <v>33</v>
      </c>
      <c r="D70" s="107">
        <v>29</v>
      </c>
      <c r="E70" s="108">
        <v>0</v>
      </c>
      <c r="F70" s="107">
        <v>33</v>
      </c>
      <c r="G70" s="107">
        <v>21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</row>
    <row r="71" spans="1:13" s="60" customFormat="1" ht="12.75">
      <c r="A71" s="106" t="s">
        <v>185</v>
      </c>
      <c r="B71" s="107">
        <v>173</v>
      </c>
      <c r="C71" s="107">
        <v>164</v>
      </c>
      <c r="D71" s="108">
        <v>2</v>
      </c>
      <c r="E71" s="108">
        <v>4</v>
      </c>
      <c r="F71" s="107">
        <v>149</v>
      </c>
      <c r="G71" s="107">
        <v>116</v>
      </c>
      <c r="H71" s="107">
        <v>5</v>
      </c>
      <c r="I71" s="108">
        <v>0</v>
      </c>
      <c r="J71" s="108">
        <v>0</v>
      </c>
      <c r="K71" s="108">
        <v>0</v>
      </c>
      <c r="L71" s="107">
        <v>10</v>
      </c>
      <c r="M71" s="107">
        <v>5</v>
      </c>
    </row>
    <row r="72" spans="1:13" s="60" customFormat="1" ht="12.75">
      <c r="A72" s="106" t="s">
        <v>187</v>
      </c>
      <c r="B72" s="107">
        <v>7</v>
      </c>
      <c r="C72" s="107">
        <v>7</v>
      </c>
      <c r="D72" s="107">
        <v>1</v>
      </c>
      <c r="E72" s="108">
        <v>0</v>
      </c>
      <c r="F72" s="107">
        <v>6</v>
      </c>
      <c r="G72" s="107">
        <v>5</v>
      </c>
      <c r="H72" s="108">
        <v>0</v>
      </c>
      <c r="I72" s="108">
        <v>0</v>
      </c>
      <c r="J72" s="108">
        <v>0</v>
      </c>
      <c r="K72" s="108">
        <v>0</v>
      </c>
      <c r="L72" s="107">
        <v>1</v>
      </c>
      <c r="M72" s="108">
        <v>0</v>
      </c>
    </row>
    <row r="73" spans="1:13" s="60" customFormat="1" ht="12.75">
      <c r="A73" s="106" t="s">
        <v>321</v>
      </c>
      <c r="B73" s="107">
        <v>110</v>
      </c>
      <c r="C73" s="108">
        <v>80</v>
      </c>
      <c r="D73" s="108">
        <v>78</v>
      </c>
      <c r="E73" s="108">
        <v>0</v>
      </c>
      <c r="F73" s="108">
        <v>78</v>
      </c>
      <c r="G73" s="108">
        <v>68</v>
      </c>
      <c r="H73" s="108">
        <v>0</v>
      </c>
      <c r="I73" s="108">
        <v>0</v>
      </c>
      <c r="J73" s="108">
        <v>2</v>
      </c>
      <c r="K73" s="108">
        <v>2</v>
      </c>
      <c r="L73" s="108">
        <v>0</v>
      </c>
      <c r="M73" s="108">
        <v>0</v>
      </c>
    </row>
    <row r="74" spans="1:13" s="60" customFormat="1" ht="12.75">
      <c r="A74" s="106" t="s">
        <v>322</v>
      </c>
      <c r="B74" s="107">
        <v>89</v>
      </c>
      <c r="C74" s="107">
        <v>87</v>
      </c>
      <c r="D74" s="107">
        <v>82</v>
      </c>
      <c r="E74" s="108">
        <v>0</v>
      </c>
      <c r="F74" s="107">
        <v>43</v>
      </c>
      <c r="G74" s="108">
        <v>1</v>
      </c>
      <c r="H74" s="108">
        <v>43</v>
      </c>
      <c r="I74" s="108">
        <v>2</v>
      </c>
      <c r="J74" s="108">
        <v>1</v>
      </c>
      <c r="K74" s="108">
        <v>0</v>
      </c>
      <c r="L74" s="108">
        <v>0</v>
      </c>
      <c r="M74" s="108">
        <v>0</v>
      </c>
    </row>
    <row r="75" spans="1:13" s="60" customFormat="1" ht="12.75">
      <c r="A75" s="106" t="s">
        <v>249</v>
      </c>
      <c r="B75" s="107">
        <v>25</v>
      </c>
      <c r="C75" s="107">
        <v>25</v>
      </c>
      <c r="D75" s="107">
        <v>17</v>
      </c>
      <c r="E75" s="107">
        <v>25</v>
      </c>
      <c r="F75" s="108">
        <v>0</v>
      </c>
      <c r="G75" s="108">
        <v>0</v>
      </c>
      <c r="H75" s="107">
        <v>25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</row>
    <row r="76" spans="1:13" s="60" customFormat="1" ht="12.75">
      <c r="A76" s="106" t="s">
        <v>323</v>
      </c>
      <c r="B76" s="107">
        <v>34</v>
      </c>
      <c r="C76" s="107">
        <v>34</v>
      </c>
      <c r="D76" s="107">
        <v>22</v>
      </c>
      <c r="E76" s="108">
        <v>0</v>
      </c>
      <c r="F76" s="107">
        <v>32</v>
      </c>
      <c r="G76" s="107">
        <v>29</v>
      </c>
      <c r="H76" s="108">
        <v>0</v>
      </c>
      <c r="I76" s="108">
        <v>0</v>
      </c>
      <c r="J76" s="107">
        <v>1</v>
      </c>
      <c r="K76" s="108">
        <v>0</v>
      </c>
      <c r="L76" s="108">
        <v>1</v>
      </c>
      <c r="M76" s="108">
        <v>0</v>
      </c>
    </row>
    <row r="77" spans="1:13" s="60" customFormat="1" ht="12.75">
      <c r="A77" s="106" t="s">
        <v>324</v>
      </c>
      <c r="B77" s="107">
        <v>14</v>
      </c>
      <c r="C77" s="107">
        <v>12</v>
      </c>
      <c r="D77" s="107">
        <v>10</v>
      </c>
      <c r="E77" s="108">
        <v>0</v>
      </c>
      <c r="F77" s="107">
        <v>12</v>
      </c>
      <c r="G77" s="107">
        <v>9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</row>
    <row r="78" spans="1:13" s="60" customFormat="1" ht="12.75">
      <c r="A78" s="106" t="s">
        <v>325</v>
      </c>
      <c r="B78" s="107">
        <v>204</v>
      </c>
      <c r="C78" s="107">
        <v>187</v>
      </c>
      <c r="D78" s="107">
        <v>175</v>
      </c>
      <c r="E78" s="108">
        <v>0</v>
      </c>
      <c r="F78" s="107">
        <v>155</v>
      </c>
      <c r="G78" s="107">
        <v>101</v>
      </c>
      <c r="H78" s="108">
        <v>30</v>
      </c>
      <c r="I78" s="108">
        <v>14</v>
      </c>
      <c r="J78" s="108">
        <v>2</v>
      </c>
      <c r="K78" s="108">
        <v>0</v>
      </c>
      <c r="L78" s="108">
        <v>0</v>
      </c>
      <c r="M78" s="108">
        <v>0</v>
      </c>
    </row>
    <row r="79" spans="1:13" s="60" customFormat="1" ht="12.75">
      <c r="A79" s="106" t="s">
        <v>326</v>
      </c>
      <c r="B79" s="107">
        <v>34</v>
      </c>
      <c r="C79" s="107">
        <v>30</v>
      </c>
      <c r="D79" s="107">
        <v>21</v>
      </c>
      <c r="E79" s="108">
        <v>0</v>
      </c>
      <c r="F79" s="107">
        <v>29</v>
      </c>
      <c r="G79" s="107">
        <v>25</v>
      </c>
      <c r="H79" s="108">
        <v>0</v>
      </c>
      <c r="I79" s="108">
        <v>0</v>
      </c>
      <c r="J79" s="108">
        <v>0</v>
      </c>
      <c r="K79" s="108">
        <v>0</v>
      </c>
      <c r="L79" s="108">
        <v>1</v>
      </c>
      <c r="M79" s="108">
        <v>0</v>
      </c>
    </row>
    <row r="80" spans="1:13" s="60" customFormat="1" ht="12.75">
      <c r="A80" s="106" t="s">
        <v>327</v>
      </c>
      <c r="B80" s="107">
        <v>16</v>
      </c>
      <c r="C80" s="107">
        <v>16</v>
      </c>
      <c r="D80" s="107">
        <v>16</v>
      </c>
      <c r="E80" s="108">
        <v>0</v>
      </c>
      <c r="F80" s="107">
        <v>16</v>
      </c>
      <c r="G80" s="107">
        <v>14</v>
      </c>
      <c r="H80" s="108">
        <v>0</v>
      </c>
      <c r="I80" s="108">
        <v>0</v>
      </c>
      <c r="J80" s="108">
        <v>0</v>
      </c>
      <c r="K80" s="108">
        <v>0</v>
      </c>
      <c r="L80" s="108">
        <v>0</v>
      </c>
      <c r="M80" s="108">
        <v>0</v>
      </c>
    </row>
    <row r="81" spans="1:13" s="60" customFormat="1" ht="12.75">
      <c r="A81" s="106" t="s">
        <v>203</v>
      </c>
      <c r="B81" s="107">
        <v>56</v>
      </c>
      <c r="C81" s="107">
        <v>48</v>
      </c>
      <c r="D81" s="107">
        <v>47</v>
      </c>
      <c r="E81" s="108">
        <v>0</v>
      </c>
      <c r="F81" s="107">
        <v>46</v>
      </c>
      <c r="G81" s="107">
        <v>44</v>
      </c>
      <c r="H81" s="108">
        <v>2</v>
      </c>
      <c r="I81" s="108">
        <v>2</v>
      </c>
      <c r="J81" s="108">
        <v>0</v>
      </c>
      <c r="K81" s="108">
        <v>0</v>
      </c>
      <c r="L81" s="108">
        <v>0</v>
      </c>
      <c r="M81" s="108">
        <v>0</v>
      </c>
    </row>
    <row r="82" spans="1:13" s="60" customFormat="1" ht="12.75">
      <c r="A82" s="106" t="s">
        <v>328</v>
      </c>
      <c r="B82" s="107">
        <v>28</v>
      </c>
      <c r="C82" s="107">
        <v>31</v>
      </c>
      <c r="D82" s="108">
        <v>0</v>
      </c>
      <c r="E82" s="108">
        <v>0</v>
      </c>
      <c r="F82" s="107">
        <v>31</v>
      </c>
      <c r="G82" s="107">
        <v>29</v>
      </c>
      <c r="H82" s="108">
        <v>0</v>
      </c>
      <c r="I82" s="108">
        <v>0</v>
      </c>
      <c r="J82" s="108">
        <v>0</v>
      </c>
      <c r="K82" s="108">
        <v>0</v>
      </c>
      <c r="L82" s="108">
        <v>0</v>
      </c>
      <c r="M82" s="108">
        <v>0</v>
      </c>
    </row>
    <row r="83" spans="1:13" s="60" customFormat="1" ht="12.75">
      <c r="A83" s="106" t="s">
        <v>329</v>
      </c>
      <c r="B83" s="107">
        <v>70</v>
      </c>
      <c r="C83" s="107">
        <v>68</v>
      </c>
      <c r="D83" s="107">
        <v>51</v>
      </c>
      <c r="E83" s="108">
        <v>0</v>
      </c>
      <c r="F83" s="107">
        <v>46</v>
      </c>
      <c r="G83" s="107">
        <v>26</v>
      </c>
      <c r="H83" s="108">
        <v>22</v>
      </c>
      <c r="I83" s="108">
        <v>20</v>
      </c>
      <c r="J83" s="108">
        <v>0</v>
      </c>
      <c r="K83" s="108">
        <v>0</v>
      </c>
      <c r="L83" s="108">
        <v>0</v>
      </c>
      <c r="M83" s="108">
        <v>0</v>
      </c>
    </row>
    <row r="84" spans="1:13" s="60" customFormat="1" ht="12.75">
      <c r="A84" s="106" t="s">
        <v>330</v>
      </c>
      <c r="B84" s="107">
        <v>72</v>
      </c>
      <c r="C84" s="107">
        <v>69</v>
      </c>
      <c r="D84" s="107">
        <v>54</v>
      </c>
      <c r="E84" s="108">
        <v>0</v>
      </c>
      <c r="F84" s="107">
        <v>69</v>
      </c>
      <c r="G84" s="107">
        <v>65</v>
      </c>
      <c r="H84" s="108">
        <v>0</v>
      </c>
      <c r="I84" s="108">
        <v>0</v>
      </c>
      <c r="J84" s="108">
        <v>0</v>
      </c>
      <c r="K84" s="108">
        <v>0</v>
      </c>
      <c r="L84" s="108">
        <v>0</v>
      </c>
      <c r="M84" s="108">
        <v>0</v>
      </c>
    </row>
    <row r="85" spans="1:13" s="60" customFormat="1" ht="12.75">
      <c r="A85" s="106" t="s">
        <v>209</v>
      </c>
      <c r="B85" s="107">
        <v>56</v>
      </c>
      <c r="C85" s="107">
        <v>35</v>
      </c>
      <c r="D85" s="107">
        <v>5</v>
      </c>
      <c r="E85" s="108">
        <v>0</v>
      </c>
      <c r="F85" s="107">
        <v>35</v>
      </c>
      <c r="G85" s="107">
        <v>34</v>
      </c>
      <c r="H85" s="108">
        <v>0</v>
      </c>
      <c r="I85" s="108">
        <v>0</v>
      </c>
      <c r="J85" s="108">
        <v>0</v>
      </c>
      <c r="K85" s="108">
        <v>0</v>
      </c>
      <c r="L85" s="108">
        <v>0</v>
      </c>
      <c r="M85" s="108">
        <v>0</v>
      </c>
    </row>
    <row r="86" spans="1:13" s="60" customFormat="1" ht="12.75">
      <c r="A86" s="106" t="s">
        <v>331</v>
      </c>
      <c r="B86" s="107">
        <v>39</v>
      </c>
      <c r="C86" s="107">
        <v>38</v>
      </c>
      <c r="D86" s="107">
        <v>30</v>
      </c>
      <c r="E86" s="108">
        <v>0</v>
      </c>
      <c r="F86" s="107">
        <v>38</v>
      </c>
      <c r="G86" s="107">
        <v>31</v>
      </c>
      <c r="H86" s="108">
        <v>0</v>
      </c>
      <c r="I86" s="108">
        <v>0</v>
      </c>
      <c r="J86" s="108">
        <v>0</v>
      </c>
      <c r="K86" s="108">
        <v>0</v>
      </c>
      <c r="L86" s="108">
        <v>0</v>
      </c>
      <c r="M86" s="108">
        <v>0</v>
      </c>
    </row>
    <row r="87" spans="1:13" s="60" customFormat="1" ht="12.75">
      <c r="A87" s="106" t="s">
        <v>332</v>
      </c>
      <c r="B87" s="107">
        <v>42</v>
      </c>
      <c r="C87" s="107">
        <v>41</v>
      </c>
      <c r="D87" s="107">
        <v>30</v>
      </c>
      <c r="E87" s="108">
        <v>0</v>
      </c>
      <c r="F87" s="107">
        <v>41</v>
      </c>
      <c r="G87" s="107">
        <v>35</v>
      </c>
      <c r="H87" s="108">
        <v>0</v>
      </c>
      <c r="I87" s="108">
        <v>0</v>
      </c>
      <c r="J87" s="108">
        <v>0</v>
      </c>
      <c r="K87" s="108">
        <v>0</v>
      </c>
      <c r="L87" s="108">
        <v>0</v>
      </c>
      <c r="M87" s="108">
        <v>0</v>
      </c>
    </row>
    <row r="88" spans="1:13" s="60" customFormat="1" ht="12.75">
      <c r="A88" s="106" t="s">
        <v>333</v>
      </c>
      <c r="B88" s="107">
        <v>743</v>
      </c>
      <c r="C88" s="107">
        <v>679</v>
      </c>
      <c r="D88" s="107">
        <v>496</v>
      </c>
      <c r="E88" s="108">
        <v>10</v>
      </c>
      <c r="F88" s="107">
        <v>582</v>
      </c>
      <c r="G88" s="107">
        <v>512</v>
      </c>
      <c r="H88" s="108">
        <v>93</v>
      </c>
      <c r="I88" s="108">
        <v>60</v>
      </c>
      <c r="J88" s="108">
        <v>3</v>
      </c>
      <c r="K88" s="108">
        <v>3</v>
      </c>
      <c r="L88" s="108">
        <v>1</v>
      </c>
      <c r="M88" s="108">
        <v>0</v>
      </c>
    </row>
    <row r="89" spans="1:13" s="60" customFormat="1" ht="12.75">
      <c r="A89" s="106" t="s">
        <v>223</v>
      </c>
      <c r="B89" s="107">
        <v>223</v>
      </c>
      <c r="C89" s="107">
        <v>203</v>
      </c>
      <c r="D89" s="107">
        <v>98</v>
      </c>
      <c r="E89" s="108">
        <v>0</v>
      </c>
      <c r="F89" s="108">
        <v>0</v>
      </c>
      <c r="G89" s="108">
        <v>0</v>
      </c>
      <c r="H89" s="108">
        <v>0</v>
      </c>
      <c r="I89" s="108">
        <v>0</v>
      </c>
      <c r="J89" s="108">
        <v>0</v>
      </c>
      <c r="K89" s="108">
        <v>0</v>
      </c>
      <c r="L89" s="107">
        <v>203</v>
      </c>
      <c r="M89" s="107">
        <v>157</v>
      </c>
    </row>
    <row r="90" spans="1:13" s="60" customFormat="1" ht="12.75">
      <c r="A90" s="106" t="s">
        <v>334</v>
      </c>
      <c r="B90" s="107">
        <v>20</v>
      </c>
      <c r="C90" s="107">
        <v>17</v>
      </c>
      <c r="D90" s="107">
        <v>12</v>
      </c>
      <c r="E90" s="107">
        <v>0</v>
      </c>
      <c r="F90" s="107">
        <v>17</v>
      </c>
      <c r="G90" s="107">
        <v>12</v>
      </c>
      <c r="H90" s="108">
        <v>0</v>
      </c>
      <c r="I90" s="108">
        <v>0</v>
      </c>
      <c r="J90" s="108">
        <v>0</v>
      </c>
      <c r="K90" s="108">
        <v>0</v>
      </c>
      <c r="L90" s="108">
        <v>0</v>
      </c>
      <c r="M90" s="108">
        <v>0</v>
      </c>
    </row>
    <row r="91" spans="1:13" s="60" customFormat="1" ht="12.75">
      <c r="A91" s="106" t="s">
        <v>335</v>
      </c>
      <c r="B91" s="107">
        <v>13</v>
      </c>
      <c r="C91" s="107">
        <v>12</v>
      </c>
      <c r="D91" s="107">
        <v>12</v>
      </c>
      <c r="E91" s="108">
        <v>0</v>
      </c>
      <c r="F91" s="107">
        <v>11</v>
      </c>
      <c r="G91" s="107">
        <v>10</v>
      </c>
      <c r="H91" s="107">
        <v>1</v>
      </c>
      <c r="I91" s="107">
        <v>1</v>
      </c>
      <c r="J91" s="108">
        <v>0</v>
      </c>
      <c r="K91" s="108">
        <v>0</v>
      </c>
      <c r="L91" s="108">
        <v>0</v>
      </c>
      <c r="M91" s="108">
        <v>0</v>
      </c>
    </row>
    <row r="92" spans="1:13" s="60" customFormat="1" ht="12.75">
      <c r="A92" s="106" t="s">
        <v>336</v>
      </c>
      <c r="B92" s="107">
        <v>36</v>
      </c>
      <c r="C92" s="107">
        <v>32</v>
      </c>
      <c r="D92" s="107">
        <v>27</v>
      </c>
      <c r="E92" s="108">
        <v>0</v>
      </c>
      <c r="F92" s="107">
        <v>19</v>
      </c>
      <c r="G92" s="107">
        <v>17</v>
      </c>
      <c r="H92" s="107">
        <v>12</v>
      </c>
      <c r="I92" s="107">
        <v>4</v>
      </c>
      <c r="J92" s="108">
        <v>0</v>
      </c>
      <c r="K92" s="108">
        <v>0</v>
      </c>
      <c r="L92" s="107">
        <v>1</v>
      </c>
      <c r="M92" s="108">
        <v>0</v>
      </c>
    </row>
    <row r="93" spans="1:13" s="60" customFormat="1" ht="12.75">
      <c r="A93" s="109" t="s">
        <v>337</v>
      </c>
      <c r="B93" s="107">
        <v>248</v>
      </c>
      <c r="C93" s="107">
        <v>120</v>
      </c>
      <c r="D93" s="107">
        <v>109</v>
      </c>
      <c r="E93" s="108">
        <v>0</v>
      </c>
      <c r="F93" s="108">
        <v>0</v>
      </c>
      <c r="G93" s="108">
        <v>0</v>
      </c>
      <c r="H93" s="107">
        <v>120</v>
      </c>
      <c r="I93" s="107">
        <v>45</v>
      </c>
      <c r="J93" s="108">
        <v>0</v>
      </c>
      <c r="K93" s="108">
        <v>0</v>
      </c>
      <c r="L93" s="108">
        <v>0</v>
      </c>
      <c r="M93" s="108">
        <v>0</v>
      </c>
    </row>
    <row r="94" s="60" customFormat="1" ht="12.75"/>
    <row r="95" s="60" customFormat="1" ht="12.75"/>
  </sheetData>
  <sheetProtection/>
  <printOptions gridLines="1"/>
  <pageMargins left="0.7086614173228347" right="0.65" top="0.4724409448818898" bottom="0.5118110236220472" header="0.31496062992125984" footer="0.31496062992125984"/>
  <pageSetup horizontalDpi="600" verticalDpi="600" orientation="landscape" paperSize="9" r:id="rId1"/>
  <headerFooter>
    <oddFooter>&amp;L&amp;8IZM PKD Politikas plānošanas nodaļa, CSP dati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55.421875" style="60" customWidth="1"/>
    <col min="2" max="2" width="7.28125" style="0" customWidth="1"/>
    <col min="3" max="3" width="6.8515625" style="0" customWidth="1"/>
    <col min="4" max="4" width="5.421875" style="0" customWidth="1"/>
    <col min="5" max="5" width="5.00390625" style="0" customWidth="1"/>
    <col min="6" max="6" width="6.00390625" style="0" customWidth="1"/>
    <col min="7" max="7" width="6.421875" style="0" customWidth="1"/>
    <col min="8" max="8" width="5.140625" style="0" customWidth="1"/>
    <col min="9" max="9" width="5.57421875" style="0" customWidth="1"/>
    <col min="10" max="10" width="6.7109375" style="0" customWidth="1"/>
    <col min="11" max="11" width="5.57421875" style="0" customWidth="1"/>
    <col min="12" max="12" width="6.00390625" style="0" customWidth="1"/>
    <col min="13" max="13" width="5.140625" style="0" customWidth="1"/>
    <col min="14" max="14" width="5.57421875" style="0" customWidth="1"/>
    <col min="15" max="15" width="5.140625" style="0" customWidth="1"/>
  </cols>
  <sheetData>
    <row r="1" s="80" customFormat="1" ht="15.75">
      <c r="A1" s="80" t="s">
        <v>274</v>
      </c>
    </row>
    <row r="2" spans="2:15" ht="22.5">
      <c r="B2" s="81"/>
      <c r="C2" s="81"/>
      <c r="D2" s="82" t="s">
        <v>253</v>
      </c>
      <c r="E2" s="82"/>
      <c r="F2" s="121" t="s">
        <v>2</v>
      </c>
      <c r="G2" s="121"/>
      <c r="H2" s="121"/>
      <c r="I2" s="121"/>
      <c r="J2" s="82" t="s">
        <v>3</v>
      </c>
      <c r="K2" s="82"/>
      <c r="L2" s="83" t="s">
        <v>275</v>
      </c>
      <c r="M2" s="83"/>
      <c r="N2" s="81"/>
      <c r="O2" s="81"/>
    </row>
    <row r="3" spans="1:15" ht="68.25">
      <c r="A3" s="84" t="s">
        <v>240</v>
      </c>
      <c r="B3" s="85" t="s">
        <v>5</v>
      </c>
      <c r="C3" s="85" t="s">
        <v>25</v>
      </c>
      <c r="D3" s="85" t="s">
        <v>276</v>
      </c>
      <c r="E3" s="85" t="s">
        <v>23</v>
      </c>
      <c r="F3" s="85" t="s">
        <v>33</v>
      </c>
      <c r="G3" s="85" t="s">
        <v>277</v>
      </c>
      <c r="H3" s="85" t="s">
        <v>28</v>
      </c>
      <c r="I3" s="85" t="s">
        <v>277</v>
      </c>
      <c r="J3" s="85" t="s">
        <v>6</v>
      </c>
      <c r="K3" s="85" t="s">
        <v>277</v>
      </c>
      <c r="L3" s="85" t="s">
        <v>4</v>
      </c>
      <c r="M3" s="85" t="s">
        <v>254</v>
      </c>
      <c r="N3" s="85" t="s">
        <v>9</v>
      </c>
      <c r="O3" s="85" t="s">
        <v>10</v>
      </c>
    </row>
    <row r="4" spans="1:15" s="86" customFormat="1" ht="12.75">
      <c r="A4" s="98" t="s">
        <v>29</v>
      </c>
      <c r="B4" s="99">
        <v>14309</v>
      </c>
      <c r="C4" s="99">
        <v>11914</v>
      </c>
      <c r="D4" s="99">
        <v>4833</v>
      </c>
      <c r="E4" s="100">
        <v>448</v>
      </c>
      <c r="F4" s="100">
        <v>9515</v>
      </c>
      <c r="G4" s="100">
        <v>7813</v>
      </c>
      <c r="H4" s="100">
        <v>62</v>
      </c>
      <c r="I4" s="100">
        <v>37</v>
      </c>
      <c r="J4" s="100">
        <v>1488</v>
      </c>
      <c r="K4" s="100">
        <v>743</v>
      </c>
      <c r="L4" s="99">
        <v>594</v>
      </c>
      <c r="M4" s="99">
        <v>361</v>
      </c>
      <c r="N4" s="100">
        <v>72</v>
      </c>
      <c r="O4" s="100">
        <v>183</v>
      </c>
    </row>
    <row r="5" spans="1:15" s="60" customFormat="1" ht="12.75">
      <c r="A5" s="26" t="s">
        <v>284</v>
      </c>
      <c r="B5" s="27">
        <v>13</v>
      </c>
      <c r="C5" s="27">
        <v>13</v>
      </c>
      <c r="D5" s="101">
        <v>0</v>
      </c>
      <c r="E5" s="101">
        <v>0</v>
      </c>
      <c r="F5" s="27">
        <v>10</v>
      </c>
      <c r="G5" s="27">
        <v>4</v>
      </c>
      <c r="H5" s="101">
        <v>0</v>
      </c>
      <c r="I5" s="101">
        <v>0</v>
      </c>
      <c r="J5" s="27">
        <v>2</v>
      </c>
      <c r="K5" s="101">
        <v>0</v>
      </c>
      <c r="L5" s="101">
        <v>0</v>
      </c>
      <c r="M5" s="101">
        <v>0</v>
      </c>
      <c r="N5" s="27">
        <v>1</v>
      </c>
      <c r="O5" s="101">
        <v>0</v>
      </c>
    </row>
    <row r="6" spans="1:15" s="60" customFormat="1" ht="12.75">
      <c r="A6" s="26" t="s">
        <v>285</v>
      </c>
      <c r="B6" s="27">
        <v>45</v>
      </c>
      <c r="C6" s="27">
        <v>33</v>
      </c>
      <c r="D6" s="27">
        <v>14</v>
      </c>
      <c r="E6" s="101">
        <v>0</v>
      </c>
      <c r="F6" s="27">
        <v>32</v>
      </c>
      <c r="G6" s="27">
        <v>31</v>
      </c>
      <c r="H6" s="101">
        <v>0</v>
      </c>
      <c r="I6" s="101">
        <v>0</v>
      </c>
      <c r="J6" s="101">
        <v>1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</row>
    <row r="7" spans="1:15" s="60" customFormat="1" ht="12.75">
      <c r="A7" s="26" t="s">
        <v>292</v>
      </c>
      <c r="B7" s="27">
        <v>65</v>
      </c>
      <c r="C7" s="27">
        <v>30</v>
      </c>
      <c r="D7" s="27">
        <v>20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27">
        <v>30</v>
      </c>
      <c r="K7" s="27">
        <v>13</v>
      </c>
      <c r="L7" s="101">
        <v>0</v>
      </c>
      <c r="M7" s="101">
        <v>0</v>
      </c>
      <c r="N7" s="101">
        <v>0</v>
      </c>
      <c r="O7" s="101">
        <v>0</v>
      </c>
    </row>
    <row r="8" spans="1:15" s="60" customFormat="1" ht="12.75">
      <c r="A8" s="26" t="s">
        <v>278</v>
      </c>
      <c r="B8" s="27">
        <v>37</v>
      </c>
      <c r="C8" s="27">
        <v>31</v>
      </c>
      <c r="D8" s="27">
        <v>23</v>
      </c>
      <c r="E8" s="101">
        <v>0</v>
      </c>
      <c r="F8" s="27">
        <v>31</v>
      </c>
      <c r="G8" s="27">
        <v>22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</row>
    <row r="9" spans="1:15" s="60" customFormat="1" ht="12.75">
      <c r="A9" s="26" t="s">
        <v>243</v>
      </c>
      <c r="B9" s="27">
        <v>1123</v>
      </c>
      <c r="C9" s="27">
        <v>1061</v>
      </c>
      <c r="D9" s="27">
        <v>77</v>
      </c>
      <c r="E9" s="101">
        <v>44</v>
      </c>
      <c r="F9" s="27">
        <v>737</v>
      </c>
      <c r="G9" s="27">
        <v>565</v>
      </c>
      <c r="H9" s="101">
        <v>17</v>
      </c>
      <c r="I9" s="101">
        <v>11</v>
      </c>
      <c r="J9" s="101">
        <v>92</v>
      </c>
      <c r="K9" s="101">
        <v>29</v>
      </c>
      <c r="L9" s="101">
        <v>111</v>
      </c>
      <c r="M9" s="101">
        <v>39</v>
      </c>
      <c r="N9" s="27">
        <v>40</v>
      </c>
      <c r="O9" s="27">
        <v>64</v>
      </c>
    </row>
    <row r="10" spans="1:15" s="60" customFormat="1" ht="12.75">
      <c r="A10" s="26" t="s">
        <v>61</v>
      </c>
      <c r="B10" s="27">
        <v>76</v>
      </c>
      <c r="C10" s="27">
        <v>64</v>
      </c>
      <c r="D10" s="27">
        <v>48</v>
      </c>
      <c r="E10" s="101">
        <v>33</v>
      </c>
      <c r="F10" s="27">
        <v>31</v>
      </c>
      <c r="G10" s="27">
        <v>26</v>
      </c>
      <c r="H10" s="101">
        <v>0</v>
      </c>
      <c r="I10" s="101">
        <v>0</v>
      </c>
      <c r="J10" s="101">
        <v>33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</row>
    <row r="11" spans="1:15" s="60" customFormat="1" ht="12.75">
      <c r="A11" s="26" t="s">
        <v>67</v>
      </c>
      <c r="B11" s="27">
        <v>12</v>
      </c>
      <c r="C11" s="27">
        <v>12</v>
      </c>
      <c r="D11" s="27">
        <v>6</v>
      </c>
      <c r="E11" s="101">
        <v>0</v>
      </c>
      <c r="F11" s="27">
        <v>11</v>
      </c>
      <c r="G11" s="27">
        <v>4</v>
      </c>
      <c r="H11" s="101">
        <v>0</v>
      </c>
      <c r="I11" s="101">
        <v>0</v>
      </c>
      <c r="J11" s="27">
        <v>1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</row>
    <row r="12" spans="1:15" s="60" customFormat="1" ht="12.75">
      <c r="A12" s="26" t="s">
        <v>279</v>
      </c>
      <c r="B12" s="27">
        <v>782</v>
      </c>
      <c r="C12" s="27">
        <v>540</v>
      </c>
      <c r="D12" s="27">
        <v>41</v>
      </c>
      <c r="E12" s="101">
        <v>56</v>
      </c>
      <c r="F12" s="27">
        <v>535</v>
      </c>
      <c r="G12" s="27">
        <v>468</v>
      </c>
      <c r="H12" s="101">
        <v>0</v>
      </c>
      <c r="I12" s="101">
        <v>0</v>
      </c>
      <c r="J12" s="101">
        <v>2</v>
      </c>
      <c r="K12" s="101">
        <v>0</v>
      </c>
      <c r="L12" s="101">
        <v>2</v>
      </c>
      <c r="M12" s="101">
        <v>1</v>
      </c>
      <c r="N12" s="27">
        <v>1</v>
      </c>
      <c r="O12" s="101">
        <v>0</v>
      </c>
    </row>
    <row r="13" spans="1:15" s="60" customFormat="1" ht="12.75">
      <c r="A13" s="26" t="s">
        <v>77</v>
      </c>
      <c r="B13" s="27">
        <v>845</v>
      </c>
      <c r="C13" s="27">
        <v>625</v>
      </c>
      <c r="D13" s="27">
        <v>489</v>
      </c>
      <c r="E13" s="101">
        <v>8</v>
      </c>
      <c r="F13" s="27">
        <v>554</v>
      </c>
      <c r="G13" s="27">
        <v>472</v>
      </c>
      <c r="H13" s="101">
        <v>0</v>
      </c>
      <c r="I13" s="101">
        <v>0</v>
      </c>
      <c r="J13" s="27">
        <v>47</v>
      </c>
      <c r="K13" s="27">
        <v>13</v>
      </c>
      <c r="L13" s="27">
        <v>24</v>
      </c>
      <c r="M13" s="27">
        <v>10</v>
      </c>
      <c r="N13" s="101">
        <v>0</v>
      </c>
      <c r="O13" s="101">
        <v>0</v>
      </c>
    </row>
    <row r="14" spans="1:15" s="60" customFormat="1" ht="12.75">
      <c r="A14" s="26" t="s">
        <v>281</v>
      </c>
      <c r="B14" s="27">
        <v>124</v>
      </c>
      <c r="C14" s="27">
        <v>114</v>
      </c>
      <c r="D14" s="101">
        <v>1</v>
      </c>
      <c r="E14" s="101">
        <v>0</v>
      </c>
      <c r="F14" s="27">
        <v>114</v>
      </c>
      <c r="G14" s="27">
        <v>105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</row>
    <row r="15" spans="1:15" s="60" customFormat="1" ht="12.75">
      <c r="A15" s="26" t="s">
        <v>89</v>
      </c>
      <c r="B15" s="27">
        <v>293</v>
      </c>
      <c r="C15" s="27">
        <v>288</v>
      </c>
      <c r="D15" s="27">
        <v>7</v>
      </c>
      <c r="E15" s="101">
        <v>15</v>
      </c>
      <c r="F15" s="27">
        <v>233</v>
      </c>
      <c r="G15" s="27">
        <v>189</v>
      </c>
      <c r="H15" s="101">
        <v>0</v>
      </c>
      <c r="I15" s="101">
        <v>0</v>
      </c>
      <c r="J15" s="101">
        <v>41</v>
      </c>
      <c r="K15" s="101">
        <v>7</v>
      </c>
      <c r="L15" s="27">
        <v>11</v>
      </c>
      <c r="M15" s="101">
        <v>7</v>
      </c>
      <c r="N15" s="27">
        <v>3</v>
      </c>
      <c r="O15" s="101">
        <v>0</v>
      </c>
    </row>
    <row r="16" spans="1:15" s="60" customFormat="1" ht="12.75">
      <c r="A16" s="26" t="s">
        <v>93</v>
      </c>
      <c r="B16" s="27">
        <v>36</v>
      </c>
      <c r="C16" s="27">
        <v>30</v>
      </c>
      <c r="D16" s="27">
        <v>28</v>
      </c>
      <c r="E16" s="101">
        <v>0</v>
      </c>
      <c r="F16" s="27">
        <v>30</v>
      </c>
      <c r="G16" s="27">
        <v>24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</row>
    <row r="17" spans="1:15" s="60" customFormat="1" ht="12.75">
      <c r="A17" s="26" t="s">
        <v>101</v>
      </c>
      <c r="B17" s="27">
        <v>246</v>
      </c>
      <c r="C17" s="27">
        <v>251</v>
      </c>
      <c r="D17" s="27">
        <v>198</v>
      </c>
      <c r="E17" s="101">
        <v>0</v>
      </c>
      <c r="F17" s="27">
        <v>211</v>
      </c>
      <c r="G17" s="27">
        <v>170</v>
      </c>
      <c r="H17" s="101">
        <v>0</v>
      </c>
      <c r="I17" s="101">
        <v>0</v>
      </c>
      <c r="J17" s="101">
        <v>39</v>
      </c>
      <c r="K17" s="101">
        <v>34</v>
      </c>
      <c r="L17" s="101">
        <v>1</v>
      </c>
      <c r="M17" s="101">
        <v>0</v>
      </c>
      <c r="N17" s="101">
        <v>0</v>
      </c>
      <c r="O17" s="101">
        <v>0</v>
      </c>
    </row>
    <row r="18" spans="1:15" s="60" customFormat="1" ht="12.75">
      <c r="A18" s="26" t="s">
        <v>115</v>
      </c>
      <c r="B18" s="27">
        <v>517</v>
      </c>
      <c r="C18" s="27">
        <v>532</v>
      </c>
      <c r="D18" s="101">
        <v>7</v>
      </c>
      <c r="E18" s="101">
        <v>0</v>
      </c>
      <c r="F18" s="27">
        <v>436</v>
      </c>
      <c r="G18" s="27">
        <v>347</v>
      </c>
      <c r="H18" s="101">
        <v>26</v>
      </c>
      <c r="I18" s="101">
        <v>14</v>
      </c>
      <c r="J18" s="101">
        <v>17</v>
      </c>
      <c r="K18" s="101">
        <v>4</v>
      </c>
      <c r="L18" s="101">
        <v>28</v>
      </c>
      <c r="M18" s="101">
        <v>2</v>
      </c>
      <c r="N18" s="101">
        <v>4</v>
      </c>
      <c r="O18" s="101">
        <v>21</v>
      </c>
    </row>
    <row r="19" spans="1:15" s="60" customFormat="1" ht="12.75">
      <c r="A19" s="26" t="s">
        <v>282</v>
      </c>
      <c r="B19" s="27">
        <v>104</v>
      </c>
      <c r="C19" s="27">
        <v>101</v>
      </c>
      <c r="D19" s="27">
        <v>63</v>
      </c>
      <c r="E19" s="101">
        <v>19</v>
      </c>
      <c r="F19" s="27">
        <v>82</v>
      </c>
      <c r="G19" s="27">
        <v>69</v>
      </c>
      <c r="H19" s="101">
        <v>0</v>
      </c>
      <c r="I19" s="101">
        <v>0</v>
      </c>
      <c r="J19" s="101">
        <v>19</v>
      </c>
      <c r="K19" s="101">
        <v>12</v>
      </c>
      <c r="L19" s="101">
        <v>0</v>
      </c>
      <c r="M19" s="101">
        <v>0</v>
      </c>
      <c r="N19" s="101">
        <v>0</v>
      </c>
      <c r="O19" s="101">
        <v>0</v>
      </c>
    </row>
    <row r="20" spans="1:15" s="60" customFormat="1" ht="12.75">
      <c r="A20" s="26" t="s">
        <v>131</v>
      </c>
      <c r="B20" s="27">
        <v>81</v>
      </c>
      <c r="C20" s="27">
        <v>81</v>
      </c>
      <c r="D20" s="27">
        <v>19</v>
      </c>
      <c r="E20" s="101">
        <v>0</v>
      </c>
      <c r="F20" s="27">
        <v>81</v>
      </c>
      <c r="G20" s="27">
        <v>65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</row>
    <row r="21" spans="1:15" s="60" customFormat="1" ht="12.75">
      <c r="A21" s="26" t="s">
        <v>137</v>
      </c>
      <c r="B21" s="27">
        <v>73</v>
      </c>
      <c r="C21" s="27">
        <v>67</v>
      </c>
      <c r="D21" s="27">
        <v>3</v>
      </c>
      <c r="E21" s="101">
        <v>0</v>
      </c>
      <c r="F21" s="27">
        <v>67</v>
      </c>
      <c r="G21" s="27">
        <v>60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</row>
    <row r="22" spans="1:15" s="60" customFormat="1" ht="12.75">
      <c r="A22" s="26" t="s">
        <v>139</v>
      </c>
      <c r="B22" s="27">
        <v>294</v>
      </c>
      <c r="C22" s="27">
        <v>262</v>
      </c>
      <c r="D22" s="27">
        <v>238</v>
      </c>
      <c r="E22" s="101">
        <v>0</v>
      </c>
      <c r="F22" s="101">
        <v>82</v>
      </c>
      <c r="G22" s="101">
        <v>0</v>
      </c>
      <c r="H22" s="101">
        <v>0</v>
      </c>
      <c r="I22" s="101">
        <v>0</v>
      </c>
      <c r="J22" s="27">
        <v>150</v>
      </c>
      <c r="K22" s="27">
        <v>70</v>
      </c>
      <c r="L22" s="101">
        <v>30</v>
      </c>
      <c r="M22" s="101">
        <v>0</v>
      </c>
      <c r="N22" s="101">
        <v>0</v>
      </c>
      <c r="O22" s="101">
        <v>0</v>
      </c>
    </row>
    <row r="23" spans="1:15" s="60" customFormat="1" ht="12.75">
      <c r="A23" s="26" t="s">
        <v>141</v>
      </c>
      <c r="B23" s="27">
        <v>1927</v>
      </c>
      <c r="C23" s="27">
        <v>1654</v>
      </c>
      <c r="D23" s="27">
        <v>31</v>
      </c>
      <c r="E23" s="101">
        <v>76</v>
      </c>
      <c r="F23" s="27">
        <v>1489</v>
      </c>
      <c r="G23" s="27">
        <v>1335</v>
      </c>
      <c r="H23" s="101">
        <v>1</v>
      </c>
      <c r="I23" s="101">
        <v>0</v>
      </c>
      <c r="J23" s="101">
        <v>139</v>
      </c>
      <c r="K23" s="101">
        <v>60</v>
      </c>
      <c r="L23" s="101">
        <v>21</v>
      </c>
      <c r="M23" s="101">
        <v>12</v>
      </c>
      <c r="N23" s="101">
        <v>4</v>
      </c>
      <c r="O23" s="101">
        <v>0</v>
      </c>
    </row>
    <row r="24" spans="1:15" s="60" customFormat="1" ht="12.75">
      <c r="A24" s="26" t="s">
        <v>288</v>
      </c>
      <c r="B24" s="27">
        <v>117</v>
      </c>
      <c r="C24" s="27">
        <v>51</v>
      </c>
      <c r="D24" s="27">
        <v>51</v>
      </c>
      <c r="E24" s="101">
        <v>21</v>
      </c>
      <c r="F24" s="101">
        <v>0</v>
      </c>
      <c r="G24" s="101">
        <v>0</v>
      </c>
      <c r="H24" s="101">
        <v>0</v>
      </c>
      <c r="I24" s="101">
        <v>0</v>
      </c>
      <c r="J24" s="27">
        <v>36</v>
      </c>
      <c r="K24" s="27">
        <v>20</v>
      </c>
      <c r="L24" s="101">
        <v>15</v>
      </c>
      <c r="M24" s="101">
        <v>6</v>
      </c>
      <c r="N24" s="101">
        <v>0</v>
      </c>
      <c r="O24" s="101">
        <v>0</v>
      </c>
    </row>
    <row r="25" spans="1:15" s="60" customFormat="1" ht="12.75">
      <c r="A25" s="26" t="s">
        <v>280</v>
      </c>
      <c r="B25" s="27">
        <v>603</v>
      </c>
      <c r="C25" s="27">
        <v>580</v>
      </c>
      <c r="D25" s="101">
        <v>2</v>
      </c>
      <c r="E25" s="101">
        <v>0</v>
      </c>
      <c r="F25" s="101">
        <v>399</v>
      </c>
      <c r="G25" s="101">
        <v>333</v>
      </c>
      <c r="H25" s="101">
        <v>0</v>
      </c>
      <c r="I25" s="101">
        <v>0</v>
      </c>
      <c r="J25" s="101">
        <v>100</v>
      </c>
      <c r="K25" s="101">
        <v>40</v>
      </c>
      <c r="L25" s="27">
        <v>18</v>
      </c>
      <c r="M25" s="101">
        <v>10</v>
      </c>
      <c r="N25" s="101">
        <v>0</v>
      </c>
      <c r="O25" s="101">
        <v>63</v>
      </c>
    </row>
    <row r="26" spans="1:15" s="60" customFormat="1" ht="12.75">
      <c r="A26" s="26" t="s">
        <v>149</v>
      </c>
      <c r="B26" s="27">
        <v>63</v>
      </c>
      <c r="C26" s="27">
        <v>61</v>
      </c>
      <c r="D26" s="27">
        <v>5</v>
      </c>
      <c r="E26" s="101">
        <v>0</v>
      </c>
      <c r="F26" s="27">
        <v>61</v>
      </c>
      <c r="G26" s="27">
        <v>57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</row>
    <row r="27" spans="1:15" s="60" customFormat="1" ht="12.75">
      <c r="A27" s="26" t="s">
        <v>157</v>
      </c>
      <c r="B27" s="27">
        <v>256</v>
      </c>
      <c r="C27" s="27">
        <v>199</v>
      </c>
      <c r="D27" s="27">
        <v>126</v>
      </c>
      <c r="E27" s="101">
        <v>0</v>
      </c>
      <c r="F27" s="27">
        <v>169</v>
      </c>
      <c r="G27" s="27">
        <v>136</v>
      </c>
      <c r="H27" s="101">
        <v>0</v>
      </c>
      <c r="I27" s="101">
        <v>0</v>
      </c>
      <c r="J27" s="27">
        <v>24</v>
      </c>
      <c r="K27" s="27">
        <v>12</v>
      </c>
      <c r="L27" s="101">
        <v>6</v>
      </c>
      <c r="M27" s="101">
        <v>0</v>
      </c>
      <c r="N27" s="101">
        <v>0</v>
      </c>
      <c r="O27" s="101">
        <v>0</v>
      </c>
    </row>
    <row r="28" spans="1:15" s="60" customFormat="1" ht="12.75">
      <c r="A28" s="26" t="s">
        <v>283</v>
      </c>
      <c r="B28" s="27">
        <v>221</v>
      </c>
      <c r="C28" s="27">
        <v>201</v>
      </c>
      <c r="D28" s="27">
        <v>98</v>
      </c>
      <c r="E28" s="101">
        <v>0</v>
      </c>
      <c r="F28" s="27">
        <v>178</v>
      </c>
      <c r="G28" s="27">
        <v>138</v>
      </c>
      <c r="H28" s="101">
        <v>0</v>
      </c>
      <c r="I28" s="101">
        <v>0</v>
      </c>
      <c r="J28" s="27">
        <v>21</v>
      </c>
      <c r="K28" s="101">
        <v>12</v>
      </c>
      <c r="L28" s="27">
        <v>2</v>
      </c>
      <c r="M28" s="27">
        <v>2</v>
      </c>
      <c r="N28" s="101">
        <v>0</v>
      </c>
      <c r="O28" s="101">
        <v>0</v>
      </c>
    </row>
    <row r="29" spans="1:15" s="60" customFormat="1" ht="12.75">
      <c r="A29" s="102" t="s">
        <v>294</v>
      </c>
      <c r="B29" s="27">
        <v>225</v>
      </c>
      <c r="C29" s="27">
        <v>124</v>
      </c>
      <c r="D29" s="27">
        <v>36</v>
      </c>
      <c r="E29" s="101">
        <v>0</v>
      </c>
      <c r="F29" s="27">
        <v>34</v>
      </c>
      <c r="G29" s="27">
        <v>34</v>
      </c>
      <c r="H29" s="101">
        <v>0</v>
      </c>
      <c r="I29" s="101">
        <v>0</v>
      </c>
      <c r="J29" s="101">
        <v>78</v>
      </c>
      <c r="K29" s="101">
        <v>55</v>
      </c>
      <c r="L29" s="101">
        <v>12</v>
      </c>
      <c r="M29" s="101">
        <v>7</v>
      </c>
      <c r="N29" s="101">
        <v>0</v>
      </c>
      <c r="O29" s="101">
        <v>0</v>
      </c>
    </row>
    <row r="30" spans="1:15" s="60" customFormat="1" ht="25.5">
      <c r="A30" s="26" t="s">
        <v>237</v>
      </c>
      <c r="B30" s="27">
        <v>79</v>
      </c>
      <c r="C30" s="27">
        <v>78</v>
      </c>
      <c r="D30" s="27">
        <v>23</v>
      </c>
      <c r="E30" s="101">
        <v>0</v>
      </c>
      <c r="F30" s="27">
        <v>78</v>
      </c>
      <c r="G30" s="27">
        <v>69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</row>
    <row r="31" spans="1:15" s="60" customFormat="1" ht="12.75">
      <c r="A31" s="26" t="s">
        <v>183</v>
      </c>
      <c r="B31" s="27">
        <v>373</v>
      </c>
      <c r="C31" s="27">
        <v>321</v>
      </c>
      <c r="D31" s="27">
        <v>283</v>
      </c>
      <c r="E31" s="101">
        <v>5</v>
      </c>
      <c r="F31" s="27">
        <v>220</v>
      </c>
      <c r="G31" s="27">
        <v>152</v>
      </c>
      <c r="H31" s="101">
        <v>0</v>
      </c>
      <c r="I31" s="101">
        <v>0</v>
      </c>
      <c r="J31" s="101">
        <v>99</v>
      </c>
      <c r="K31" s="101">
        <v>82</v>
      </c>
      <c r="L31" s="101">
        <v>0</v>
      </c>
      <c r="M31" s="101">
        <v>0</v>
      </c>
      <c r="N31" s="101">
        <v>2</v>
      </c>
      <c r="O31" s="101">
        <v>0</v>
      </c>
    </row>
    <row r="32" spans="1:15" s="60" customFormat="1" ht="12.75">
      <c r="A32" s="26" t="s">
        <v>189</v>
      </c>
      <c r="B32" s="27">
        <v>507</v>
      </c>
      <c r="C32" s="27">
        <v>340</v>
      </c>
      <c r="D32" s="27">
        <v>315</v>
      </c>
      <c r="E32" s="101">
        <v>45</v>
      </c>
      <c r="F32" s="27">
        <v>270</v>
      </c>
      <c r="G32" s="27">
        <v>241</v>
      </c>
      <c r="H32" s="101">
        <v>0</v>
      </c>
      <c r="I32" s="101">
        <v>0</v>
      </c>
      <c r="J32" s="101">
        <v>69</v>
      </c>
      <c r="K32" s="101">
        <v>46</v>
      </c>
      <c r="L32" s="101">
        <v>0</v>
      </c>
      <c r="M32" s="101">
        <v>0</v>
      </c>
      <c r="N32" s="27">
        <v>1</v>
      </c>
      <c r="O32" s="101">
        <v>0</v>
      </c>
    </row>
    <row r="33" spans="1:15" s="60" customFormat="1" ht="12.75">
      <c r="A33" s="26" t="s">
        <v>289</v>
      </c>
      <c r="B33" s="27">
        <v>30</v>
      </c>
      <c r="C33" s="27">
        <v>30</v>
      </c>
      <c r="D33" s="27">
        <v>27</v>
      </c>
      <c r="E33" s="101">
        <v>0</v>
      </c>
      <c r="F33" s="27">
        <v>30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</row>
    <row r="34" spans="1:15" s="60" customFormat="1" ht="12.75">
      <c r="A34" s="26" t="s">
        <v>201</v>
      </c>
      <c r="B34" s="27">
        <v>270</v>
      </c>
      <c r="C34" s="27">
        <v>226</v>
      </c>
      <c r="D34" s="27">
        <v>216</v>
      </c>
      <c r="E34" s="101">
        <v>0</v>
      </c>
      <c r="F34" s="27">
        <v>173</v>
      </c>
      <c r="G34" s="27">
        <v>124</v>
      </c>
      <c r="H34" s="101">
        <v>0</v>
      </c>
      <c r="I34" s="101">
        <v>0</v>
      </c>
      <c r="J34" s="27">
        <v>42</v>
      </c>
      <c r="K34" s="101">
        <v>13</v>
      </c>
      <c r="L34" s="27">
        <v>1</v>
      </c>
      <c r="M34" s="101">
        <v>0</v>
      </c>
      <c r="N34" s="27">
        <v>8</v>
      </c>
      <c r="O34" s="101">
        <v>2</v>
      </c>
    </row>
    <row r="35" spans="1:15" s="60" customFormat="1" ht="12.75">
      <c r="A35" s="26" t="s">
        <v>293</v>
      </c>
      <c r="B35" s="27">
        <v>122</v>
      </c>
      <c r="C35" s="27">
        <v>114</v>
      </c>
      <c r="D35" s="27">
        <v>41</v>
      </c>
      <c r="E35" s="101">
        <v>29</v>
      </c>
      <c r="F35" s="27">
        <v>80</v>
      </c>
      <c r="G35" s="27">
        <v>77</v>
      </c>
      <c r="H35" s="101">
        <v>0</v>
      </c>
      <c r="I35" s="101">
        <v>0</v>
      </c>
      <c r="J35" s="27">
        <v>17</v>
      </c>
      <c r="K35" s="27">
        <v>8</v>
      </c>
      <c r="L35" s="27">
        <v>17</v>
      </c>
      <c r="M35" s="27">
        <v>3</v>
      </c>
      <c r="N35" s="101">
        <v>0</v>
      </c>
      <c r="O35" s="101">
        <v>0</v>
      </c>
    </row>
    <row r="36" spans="1:15" s="60" customFormat="1" ht="12.75">
      <c r="A36" s="26" t="s">
        <v>291</v>
      </c>
      <c r="B36" s="27">
        <v>237</v>
      </c>
      <c r="C36" s="27">
        <v>203</v>
      </c>
      <c r="D36" s="27">
        <v>154</v>
      </c>
      <c r="E36" s="101">
        <v>0</v>
      </c>
      <c r="F36" s="27">
        <v>174</v>
      </c>
      <c r="G36" s="27">
        <v>128</v>
      </c>
      <c r="H36" s="101">
        <v>0</v>
      </c>
      <c r="I36" s="101">
        <v>0</v>
      </c>
      <c r="J36" s="101">
        <v>29</v>
      </c>
      <c r="K36" s="101">
        <v>20</v>
      </c>
      <c r="L36" s="101">
        <v>0</v>
      </c>
      <c r="M36" s="101">
        <v>0</v>
      </c>
      <c r="N36" s="101">
        <v>0</v>
      </c>
      <c r="O36" s="101">
        <v>0</v>
      </c>
    </row>
    <row r="37" spans="1:15" s="60" customFormat="1" ht="12.75">
      <c r="A37" s="26" t="s">
        <v>211</v>
      </c>
      <c r="B37" s="27">
        <v>1143</v>
      </c>
      <c r="C37" s="27">
        <v>887</v>
      </c>
      <c r="D37" s="27">
        <v>553</v>
      </c>
      <c r="E37" s="101">
        <v>3</v>
      </c>
      <c r="F37" s="27">
        <v>837</v>
      </c>
      <c r="G37" s="27">
        <v>694</v>
      </c>
      <c r="H37" s="101">
        <v>0</v>
      </c>
      <c r="I37" s="101">
        <v>0</v>
      </c>
      <c r="J37" s="101">
        <v>41</v>
      </c>
      <c r="K37" s="101">
        <v>6</v>
      </c>
      <c r="L37" s="101">
        <v>7</v>
      </c>
      <c r="M37" s="101">
        <v>4</v>
      </c>
      <c r="N37" s="27">
        <v>2</v>
      </c>
      <c r="O37" s="101">
        <v>0</v>
      </c>
    </row>
    <row r="38" spans="1:15" s="60" customFormat="1" ht="12.75">
      <c r="A38" s="26" t="s">
        <v>287</v>
      </c>
      <c r="B38" s="27">
        <v>42</v>
      </c>
      <c r="C38" s="27">
        <v>42</v>
      </c>
      <c r="D38" s="27">
        <v>33</v>
      </c>
      <c r="E38" s="101">
        <v>0</v>
      </c>
      <c r="F38" s="27">
        <v>42</v>
      </c>
      <c r="G38" s="27">
        <v>33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</row>
    <row r="39" spans="1:15" s="60" customFormat="1" ht="12.75">
      <c r="A39" s="26" t="s">
        <v>290</v>
      </c>
      <c r="B39" s="27">
        <v>2685</v>
      </c>
      <c r="C39" s="27">
        <v>2214</v>
      </c>
      <c r="D39" s="27">
        <v>1298</v>
      </c>
      <c r="E39" s="101">
        <v>94</v>
      </c>
      <c r="F39" s="27">
        <v>1941</v>
      </c>
      <c r="G39" s="27">
        <v>1587</v>
      </c>
      <c r="H39" s="101">
        <v>18</v>
      </c>
      <c r="I39" s="101">
        <v>12</v>
      </c>
      <c r="J39" s="101">
        <v>204</v>
      </c>
      <c r="K39" s="101">
        <v>140</v>
      </c>
      <c r="L39" s="101">
        <v>12</v>
      </c>
      <c r="M39" s="101">
        <v>11</v>
      </c>
      <c r="N39" s="101">
        <v>6</v>
      </c>
      <c r="O39" s="101">
        <v>33</v>
      </c>
    </row>
    <row r="40" spans="1:15" s="60" customFormat="1" ht="12.75">
      <c r="A40" s="26" t="s">
        <v>223</v>
      </c>
      <c r="B40" s="27">
        <v>327</v>
      </c>
      <c r="C40" s="27">
        <v>276</v>
      </c>
      <c r="D40" s="27">
        <v>119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27">
        <v>276</v>
      </c>
      <c r="M40" s="27">
        <v>247</v>
      </c>
      <c r="N40" s="101">
        <v>0</v>
      </c>
      <c r="O40" s="101">
        <v>0</v>
      </c>
    </row>
    <row r="41" spans="1:15" s="60" customFormat="1" ht="12.75">
      <c r="A41" s="26" t="s">
        <v>225</v>
      </c>
      <c r="B41" s="27">
        <v>37</v>
      </c>
      <c r="C41" s="27">
        <v>39</v>
      </c>
      <c r="D41" s="27">
        <v>34</v>
      </c>
      <c r="E41" s="101">
        <v>0</v>
      </c>
      <c r="F41" s="27">
        <v>36</v>
      </c>
      <c r="G41" s="27">
        <v>29</v>
      </c>
      <c r="H41" s="101">
        <v>0</v>
      </c>
      <c r="I41" s="101">
        <v>0</v>
      </c>
      <c r="J41" s="27">
        <v>3</v>
      </c>
      <c r="K41" s="101">
        <v>1</v>
      </c>
      <c r="L41" s="101">
        <v>0</v>
      </c>
      <c r="M41" s="101">
        <v>0</v>
      </c>
      <c r="N41" s="101">
        <v>0</v>
      </c>
      <c r="O41" s="101">
        <v>0</v>
      </c>
    </row>
    <row r="42" spans="1:15" s="60" customFormat="1" ht="12.75">
      <c r="A42" s="26" t="s">
        <v>286</v>
      </c>
      <c r="B42" s="27">
        <v>27</v>
      </c>
      <c r="C42" s="27">
        <v>27</v>
      </c>
      <c r="D42" s="27">
        <v>14</v>
      </c>
      <c r="E42" s="101">
        <v>0</v>
      </c>
      <c r="F42" s="27">
        <v>27</v>
      </c>
      <c r="G42" s="27">
        <v>25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</row>
    <row r="43" spans="1:15" s="60" customFormat="1" ht="12.75">
      <c r="A43" s="26" t="s">
        <v>231</v>
      </c>
      <c r="B43" s="27">
        <v>252</v>
      </c>
      <c r="C43" s="27">
        <v>112</v>
      </c>
      <c r="D43" s="27">
        <v>92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27">
        <v>112</v>
      </c>
      <c r="K43" s="27">
        <v>46</v>
      </c>
      <c r="L43" s="101">
        <v>0</v>
      </c>
      <c r="M43" s="101">
        <v>0</v>
      </c>
      <c r="N43" s="101">
        <v>0</v>
      </c>
      <c r="O43" s="101">
        <v>0</v>
      </c>
    </row>
    <row r="44" s="60" customFormat="1" ht="12.75"/>
  </sheetData>
  <sheetProtection/>
  <mergeCells count="1">
    <mergeCell ref="F2:I2"/>
  </mergeCells>
  <printOptions gridLines="1"/>
  <pageMargins left="0.53" right="0.5" top="0.58" bottom="0.51" header="0.37" footer="0.31496062992125984"/>
  <pageSetup horizontalDpi="600" verticalDpi="600" orientation="landscape" paperSize="9" r:id="rId1"/>
  <headerFooter>
    <oddFooter>&amp;L&amp;8IZM Politikas departamenta Politikas plānošanas nodaļa, CSP dati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46.140625" style="8" customWidth="1"/>
    <col min="2" max="2" width="8.57421875" style="8" customWidth="1"/>
    <col min="3" max="3" width="7.8515625" style="8" customWidth="1"/>
    <col min="4" max="4" width="7.7109375" style="8" customWidth="1"/>
    <col min="5" max="5" width="6.57421875" style="8" customWidth="1"/>
    <col min="6" max="6" width="6.7109375" style="8" customWidth="1"/>
    <col min="7" max="7" width="7.140625" style="8" customWidth="1"/>
    <col min="8" max="9" width="5.421875" style="8" customWidth="1"/>
    <col min="10" max="11" width="6.140625" style="8" customWidth="1"/>
    <col min="12" max="13" width="6.28125" style="8" customWidth="1"/>
    <col min="14" max="14" width="6.00390625" style="8" customWidth="1"/>
    <col min="15" max="15" width="5.57421875" style="8" customWidth="1"/>
    <col min="16" max="16384" width="9.140625" style="8" customWidth="1"/>
  </cols>
  <sheetData>
    <row r="1" spans="1:15" ht="15.75">
      <c r="A1" s="123" t="s">
        <v>252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4:13" ht="24">
      <c r="D2" s="9" t="s">
        <v>253</v>
      </c>
      <c r="E2" s="9"/>
      <c r="F2" s="122" t="s">
        <v>2</v>
      </c>
      <c r="G2" s="122"/>
      <c r="H2" s="122"/>
      <c r="I2" s="122"/>
      <c r="J2" s="9" t="s">
        <v>3</v>
      </c>
      <c r="K2" s="9"/>
      <c r="L2" s="10" t="s">
        <v>4</v>
      </c>
      <c r="M2" s="10"/>
    </row>
    <row r="3" spans="1:15" ht="84" customHeight="1">
      <c r="A3" s="30" t="s">
        <v>240</v>
      </c>
      <c r="B3" s="40" t="s">
        <v>5</v>
      </c>
      <c r="C3" s="40" t="s">
        <v>25</v>
      </c>
      <c r="D3" s="40" t="s">
        <v>32</v>
      </c>
      <c r="E3" s="40" t="s">
        <v>31</v>
      </c>
      <c r="F3" s="40" t="s">
        <v>33</v>
      </c>
      <c r="G3" s="40" t="s">
        <v>254</v>
      </c>
      <c r="H3" s="40" t="s">
        <v>28</v>
      </c>
      <c r="I3" s="40" t="s">
        <v>254</v>
      </c>
      <c r="J3" s="40" t="s">
        <v>35</v>
      </c>
      <c r="K3" s="40" t="s">
        <v>254</v>
      </c>
      <c r="L3" s="40" t="s">
        <v>4</v>
      </c>
      <c r="M3" s="40" t="s">
        <v>254</v>
      </c>
      <c r="N3" s="40" t="s">
        <v>9</v>
      </c>
      <c r="O3" s="40" t="s">
        <v>10</v>
      </c>
    </row>
    <row r="4" spans="1:15" s="16" customFormat="1" ht="12.75">
      <c r="A4" s="41" t="s">
        <v>29</v>
      </c>
      <c r="B4" s="42">
        <v>14755</v>
      </c>
      <c r="C4" s="42">
        <v>11367</v>
      </c>
      <c r="D4" s="42">
        <v>4435</v>
      </c>
      <c r="E4" s="43">
        <v>589</v>
      </c>
      <c r="F4" s="43">
        <v>9457</v>
      </c>
      <c r="G4" s="43">
        <v>7268</v>
      </c>
      <c r="H4" s="43">
        <v>88</v>
      </c>
      <c r="I4" s="43">
        <v>34</v>
      </c>
      <c r="J4" s="43">
        <v>1039</v>
      </c>
      <c r="K4" s="43">
        <v>397</v>
      </c>
      <c r="L4" s="42">
        <v>504</v>
      </c>
      <c r="M4" s="42">
        <v>326</v>
      </c>
      <c r="N4" s="43">
        <v>67</v>
      </c>
      <c r="O4" s="43">
        <v>212</v>
      </c>
    </row>
    <row r="5" spans="1:15" ht="12.75">
      <c r="A5" s="44" t="s">
        <v>39</v>
      </c>
      <c r="B5" s="45">
        <v>13</v>
      </c>
      <c r="C5" s="45">
        <v>16</v>
      </c>
      <c r="D5" s="45">
        <v>15</v>
      </c>
      <c r="E5" s="45">
        <v>0</v>
      </c>
      <c r="F5" s="45">
        <v>14</v>
      </c>
      <c r="G5" s="45">
        <v>13</v>
      </c>
      <c r="H5" s="45">
        <v>0</v>
      </c>
      <c r="I5" s="45">
        <v>0</v>
      </c>
      <c r="J5" s="45">
        <v>2</v>
      </c>
      <c r="K5" s="45">
        <v>1</v>
      </c>
      <c r="L5" s="46">
        <v>0</v>
      </c>
      <c r="M5" s="46">
        <v>0</v>
      </c>
      <c r="N5" s="46">
        <v>0</v>
      </c>
      <c r="O5" s="46">
        <v>0</v>
      </c>
    </row>
    <row r="6" spans="1:15" ht="12.75">
      <c r="A6" s="44" t="s">
        <v>41</v>
      </c>
      <c r="B6" s="45">
        <v>342</v>
      </c>
      <c r="C6" s="45">
        <v>308</v>
      </c>
      <c r="D6" s="45">
        <v>255</v>
      </c>
      <c r="E6" s="45">
        <v>5</v>
      </c>
      <c r="F6" s="45">
        <v>212</v>
      </c>
      <c r="G6" s="46">
        <v>127</v>
      </c>
      <c r="H6" s="46">
        <v>0</v>
      </c>
      <c r="I6" s="46">
        <v>0</v>
      </c>
      <c r="J6" s="46">
        <v>79</v>
      </c>
      <c r="K6" s="46">
        <v>36</v>
      </c>
      <c r="L6" s="46">
        <v>16</v>
      </c>
      <c r="M6" s="46">
        <v>3</v>
      </c>
      <c r="N6" s="46">
        <v>1</v>
      </c>
      <c r="O6" s="46">
        <v>0</v>
      </c>
    </row>
    <row r="7" spans="1:15" ht="12.75">
      <c r="A7" s="44" t="s">
        <v>256</v>
      </c>
      <c r="B7" s="45">
        <v>3</v>
      </c>
      <c r="C7" s="45">
        <v>3</v>
      </c>
      <c r="D7" s="45">
        <v>3</v>
      </c>
      <c r="E7" s="45">
        <v>0</v>
      </c>
      <c r="F7" s="45">
        <v>2</v>
      </c>
      <c r="G7" s="45">
        <v>0</v>
      </c>
      <c r="H7" s="45">
        <v>0</v>
      </c>
      <c r="I7" s="45">
        <v>0</v>
      </c>
      <c r="J7" s="45">
        <v>1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</row>
    <row r="8" spans="1:15" ht="12.75">
      <c r="A8" s="44" t="s">
        <v>45</v>
      </c>
      <c r="B8" s="45">
        <v>105</v>
      </c>
      <c r="C8" s="45">
        <v>74</v>
      </c>
      <c r="D8" s="46">
        <v>24</v>
      </c>
      <c r="E8" s="46">
        <v>11</v>
      </c>
      <c r="F8" s="46">
        <v>71</v>
      </c>
      <c r="G8" s="46">
        <v>68</v>
      </c>
      <c r="H8" s="46">
        <v>0</v>
      </c>
      <c r="I8" s="46">
        <v>0</v>
      </c>
      <c r="J8" s="46">
        <v>1</v>
      </c>
      <c r="K8" s="46">
        <v>1</v>
      </c>
      <c r="L8" s="45">
        <v>2</v>
      </c>
      <c r="M8" s="46">
        <v>1</v>
      </c>
      <c r="N8" s="46">
        <v>0</v>
      </c>
      <c r="O8" s="46">
        <v>0</v>
      </c>
    </row>
    <row r="9" spans="1:15" ht="12.75">
      <c r="A9" s="44" t="s">
        <v>263</v>
      </c>
      <c r="B9" s="45">
        <v>126</v>
      </c>
      <c r="C9" s="45">
        <v>122</v>
      </c>
      <c r="D9" s="45">
        <v>40</v>
      </c>
      <c r="E9" s="45">
        <v>0</v>
      </c>
      <c r="F9" s="45">
        <v>110</v>
      </c>
      <c r="G9" s="45">
        <v>72</v>
      </c>
      <c r="H9" s="46">
        <v>0</v>
      </c>
      <c r="I9" s="46">
        <v>0</v>
      </c>
      <c r="J9" s="46">
        <v>12</v>
      </c>
      <c r="K9" s="46">
        <v>1</v>
      </c>
      <c r="L9" s="46">
        <v>0</v>
      </c>
      <c r="M9" s="46">
        <v>0</v>
      </c>
      <c r="N9" s="46">
        <v>0</v>
      </c>
      <c r="O9" s="46">
        <v>0</v>
      </c>
    </row>
    <row r="10" spans="1:15" ht="12.75">
      <c r="A10" s="44" t="s">
        <v>49</v>
      </c>
      <c r="B10" s="45">
        <v>1570</v>
      </c>
      <c r="C10" s="45">
        <v>1211</v>
      </c>
      <c r="D10" s="45">
        <v>9</v>
      </c>
      <c r="E10" s="45">
        <v>59</v>
      </c>
      <c r="F10" s="45">
        <v>1172</v>
      </c>
      <c r="G10" s="45">
        <v>905</v>
      </c>
      <c r="H10" s="46">
        <v>0</v>
      </c>
      <c r="I10" s="46">
        <v>0</v>
      </c>
      <c r="J10" s="46">
        <v>17</v>
      </c>
      <c r="K10" s="46">
        <v>14</v>
      </c>
      <c r="L10" s="46">
        <v>21</v>
      </c>
      <c r="M10" s="46">
        <v>7</v>
      </c>
      <c r="N10" s="46">
        <v>1</v>
      </c>
      <c r="O10" s="46">
        <v>0</v>
      </c>
    </row>
    <row r="11" spans="1:15" ht="12.75">
      <c r="A11" s="44" t="s">
        <v>51</v>
      </c>
      <c r="B11" s="45">
        <v>36</v>
      </c>
      <c r="C11" s="45">
        <v>30</v>
      </c>
      <c r="D11" s="45">
        <v>23</v>
      </c>
      <c r="E11" s="45">
        <v>0</v>
      </c>
      <c r="F11" s="45">
        <v>30</v>
      </c>
      <c r="G11" s="45">
        <v>29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</row>
    <row r="12" spans="1:15" ht="12.75">
      <c r="A12" s="44" t="s">
        <v>53</v>
      </c>
      <c r="B12" s="45">
        <v>30</v>
      </c>
      <c r="C12" s="45">
        <v>30</v>
      </c>
      <c r="D12" s="45">
        <v>22</v>
      </c>
      <c r="E12" s="45">
        <v>0</v>
      </c>
      <c r="F12" s="45">
        <v>30</v>
      </c>
      <c r="G12" s="45">
        <v>28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</row>
    <row r="13" spans="1:15" ht="12.75">
      <c r="A13" s="44" t="s">
        <v>57</v>
      </c>
      <c r="B13" s="45">
        <v>923</v>
      </c>
      <c r="C13" s="45">
        <v>819</v>
      </c>
      <c r="D13" s="45">
        <v>52</v>
      </c>
      <c r="E13" s="46">
        <v>0</v>
      </c>
      <c r="F13" s="45">
        <v>615</v>
      </c>
      <c r="G13" s="45">
        <v>455</v>
      </c>
      <c r="H13" s="46">
        <v>39</v>
      </c>
      <c r="I13" s="46">
        <v>14</v>
      </c>
      <c r="J13" s="46">
        <v>91</v>
      </c>
      <c r="K13" s="46">
        <v>24</v>
      </c>
      <c r="L13" s="46">
        <v>42</v>
      </c>
      <c r="M13" s="46">
        <v>18</v>
      </c>
      <c r="N13" s="46">
        <v>26</v>
      </c>
      <c r="O13" s="45">
        <v>6</v>
      </c>
    </row>
    <row r="14" spans="1:15" ht="12.75">
      <c r="A14" s="44" t="s">
        <v>59</v>
      </c>
      <c r="B14" s="45">
        <v>186</v>
      </c>
      <c r="C14" s="45">
        <v>124</v>
      </c>
      <c r="D14" s="45">
        <v>11</v>
      </c>
      <c r="E14" s="45">
        <v>9</v>
      </c>
      <c r="F14" s="45">
        <v>115</v>
      </c>
      <c r="G14" s="45">
        <v>102</v>
      </c>
      <c r="H14" s="46">
        <v>0</v>
      </c>
      <c r="I14" s="46">
        <v>0</v>
      </c>
      <c r="J14" s="46">
        <v>6</v>
      </c>
      <c r="K14" s="46">
        <v>0</v>
      </c>
      <c r="L14" s="46">
        <v>3</v>
      </c>
      <c r="M14" s="46">
        <v>0</v>
      </c>
      <c r="N14" s="46">
        <v>0</v>
      </c>
      <c r="O14" s="46">
        <v>0</v>
      </c>
    </row>
    <row r="15" spans="1:15" ht="12.75">
      <c r="A15" s="44" t="s">
        <v>63</v>
      </c>
      <c r="B15" s="45">
        <v>55</v>
      </c>
      <c r="C15" s="45">
        <v>53</v>
      </c>
      <c r="D15" s="45">
        <v>40</v>
      </c>
      <c r="E15" s="45">
        <v>26</v>
      </c>
      <c r="F15" s="46">
        <v>27</v>
      </c>
      <c r="G15" s="46">
        <v>23</v>
      </c>
      <c r="H15" s="46">
        <v>0</v>
      </c>
      <c r="I15" s="46">
        <v>0</v>
      </c>
      <c r="J15" s="45">
        <v>26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</row>
    <row r="16" spans="1:15" ht="12.75">
      <c r="A16" s="44" t="s">
        <v>65</v>
      </c>
      <c r="B16" s="45">
        <v>402</v>
      </c>
      <c r="C16" s="45">
        <v>231</v>
      </c>
      <c r="D16" s="45">
        <v>25</v>
      </c>
      <c r="E16" s="45">
        <v>18</v>
      </c>
      <c r="F16" s="45">
        <v>231</v>
      </c>
      <c r="G16" s="45">
        <v>183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</row>
    <row r="17" spans="1:15" ht="12.75">
      <c r="A17" s="44" t="s">
        <v>67</v>
      </c>
      <c r="B17" s="45">
        <v>12</v>
      </c>
      <c r="C17" s="45">
        <v>12</v>
      </c>
      <c r="D17" s="45">
        <v>5</v>
      </c>
      <c r="E17" s="46">
        <v>0</v>
      </c>
      <c r="F17" s="45">
        <v>8</v>
      </c>
      <c r="G17" s="45">
        <v>2</v>
      </c>
      <c r="H17" s="45">
        <v>4</v>
      </c>
      <c r="I17" s="45">
        <v>1</v>
      </c>
      <c r="J17" s="45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</row>
    <row r="18" spans="1:15" ht="12.75">
      <c r="A18" s="44" t="s">
        <v>71</v>
      </c>
      <c r="B18" s="45">
        <v>19</v>
      </c>
      <c r="C18" s="45">
        <v>12</v>
      </c>
      <c r="D18" s="45">
        <v>10</v>
      </c>
      <c r="E18" s="45">
        <v>1</v>
      </c>
      <c r="F18" s="45">
        <v>12</v>
      </c>
      <c r="G18" s="45">
        <v>12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</row>
    <row r="19" spans="1:15" ht="12.75">
      <c r="A19" s="44" t="s">
        <v>73</v>
      </c>
      <c r="B19" s="45">
        <v>66</v>
      </c>
      <c r="C19" s="45">
        <v>64</v>
      </c>
      <c r="D19" s="45">
        <v>63</v>
      </c>
      <c r="E19" s="46">
        <v>53</v>
      </c>
      <c r="F19" s="45">
        <v>19</v>
      </c>
      <c r="G19" s="46">
        <v>14</v>
      </c>
      <c r="H19" s="46">
        <v>0</v>
      </c>
      <c r="I19" s="46">
        <v>0</v>
      </c>
      <c r="J19" s="46">
        <v>45</v>
      </c>
      <c r="K19" s="46">
        <v>4</v>
      </c>
      <c r="L19" s="46">
        <v>0</v>
      </c>
      <c r="M19" s="46">
        <v>0</v>
      </c>
      <c r="N19" s="46">
        <v>0</v>
      </c>
      <c r="O19" s="46">
        <v>0</v>
      </c>
    </row>
    <row r="20" spans="1:15" ht="12.75">
      <c r="A20" s="44" t="s">
        <v>75</v>
      </c>
      <c r="B20" s="45">
        <v>40</v>
      </c>
      <c r="C20" s="45">
        <v>34</v>
      </c>
      <c r="D20" s="45">
        <v>25</v>
      </c>
      <c r="E20" s="45">
        <v>0</v>
      </c>
      <c r="F20" s="45">
        <v>34</v>
      </c>
      <c r="G20" s="45">
        <v>27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</row>
    <row r="21" spans="1:15" ht="12.75">
      <c r="A21" s="44" t="s">
        <v>79</v>
      </c>
      <c r="B21" s="45">
        <v>152</v>
      </c>
      <c r="C21" s="45">
        <v>146</v>
      </c>
      <c r="D21" s="45">
        <v>58</v>
      </c>
      <c r="E21" s="45">
        <v>25</v>
      </c>
      <c r="F21" s="46">
        <v>106</v>
      </c>
      <c r="G21" s="46">
        <v>53</v>
      </c>
      <c r="H21" s="46">
        <v>0</v>
      </c>
      <c r="I21" s="46">
        <v>0</v>
      </c>
      <c r="J21" s="45">
        <v>29</v>
      </c>
      <c r="K21" s="45">
        <v>15</v>
      </c>
      <c r="L21" s="45">
        <v>11</v>
      </c>
      <c r="M21" s="46">
        <v>4</v>
      </c>
      <c r="N21" s="46">
        <v>0</v>
      </c>
      <c r="O21" s="46">
        <v>0</v>
      </c>
    </row>
    <row r="22" spans="1:15" ht="12.75">
      <c r="A22" s="44" t="s">
        <v>81</v>
      </c>
      <c r="B22" s="45">
        <v>263</v>
      </c>
      <c r="C22" s="45">
        <v>245</v>
      </c>
      <c r="D22" s="45">
        <v>25</v>
      </c>
      <c r="E22" s="45">
        <v>73</v>
      </c>
      <c r="F22" s="46">
        <v>142</v>
      </c>
      <c r="G22" s="46">
        <v>111</v>
      </c>
      <c r="H22" s="46">
        <v>0</v>
      </c>
      <c r="I22" s="46">
        <v>0</v>
      </c>
      <c r="J22" s="45">
        <v>79</v>
      </c>
      <c r="K22" s="45">
        <v>25</v>
      </c>
      <c r="L22" s="45">
        <v>24</v>
      </c>
      <c r="M22" s="45">
        <v>5</v>
      </c>
      <c r="N22" s="46">
        <v>0</v>
      </c>
      <c r="O22" s="46">
        <v>0</v>
      </c>
    </row>
    <row r="23" spans="1:15" ht="12.75">
      <c r="A23" s="44" t="s">
        <v>83</v>
      </c>
      <c r="B23" s="45">
        <v>1730</v>
      </c>
      <c r="C23" s="45">
        <v>1295</v>
      </c>
      <c r="D23" s="45">
        <v>724</v>
      </c>
      <c r="E23" s="46">
        <v>100</v>
      </c>
      <c r="F23" s="45">
        <v>1138</v>
      </c>
      <c r="G23" s="45">
        <v>891</v>
      </c>
      <c r="H23" s="45">
        <v>42</v>
      </c>
      <c r="I23" s="46">
        <v>19</v>
      </c>
      <c r="J23" s="46">
        <v>55</v>
      </c>
      <c r="K23" s="46">
        <v>26</v>
      </c>
      <c r="L23" s="46">
        <v>7</v>
      </c>
      <c r="M23" s="46">
        <v>2</v>
      </c>
      <c r="N23" s="45">
        <v>19</v>
      </c>
      <c r="O23" s="46">
        <v>34</v>
      </c>
    </row>
    <row r="24" spans="1:15" ht="12.75">
      <c r="A24" s="44" t="s">
        <v>85</v>
      </c>
      <c r="B24" s="45">
        <v>101</v>
      </c>
      <c r="C24" s="45">
        <v>79</v>
      </c>
      <c r="D24" s="45">
        <v>0</v>
      </c>
      <c r="E24" s="45">
        <v>0</v>
      </c>
      <c r="F24" s="45">
        <v>79</v>
      </c>
      <c r="G24" s="45">
        <v>25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</row>
    <row r="25" spans="1:15" ht="12.75">
      <c r="A25" s="44" t="s">
        <v>259</v>
      </c>
      <c r="B25" s="45">
        <v>71</v>
      </c>
      <c r="C25" s="45">
        <v>51</v>
      </c>
      <c r="D25" s="45">
        <v>45</v>
      </c>
      <c r="E25" s="45">
        <v>15</v>
      </c>
      <c r="F25" s="46">
        <v>35</v>
      </c>
      <c r="G25" s="46">
        <v>32</v>
      </c>
      <c r="H25" s="46">
        <v>0</v>
      </c>
      <c r="I25" s="46">
        <v>0</v>
      </c>
      <c r="J25" s="45">
        <v>11</v>
      </c>
      <c r="K25" s="45">
        <v>4</v>
      </c>
      <c r="L25" s="45">
        <v>5</v>
      </c>
      <c r="M25" s="45">
        <v>2</v>
      </c>
      <c r="N25" s="46">
        <v>0</v>
      </c>
      <c r="O25" s="46">
        <v>0</v>
      </c>
    </row>
    <row r="26" spans="1:15" ht="12.75">
      <c r="A26" s="44" t="s">
        <v>235</v>
      </c>
      <c r="B26" s="45">
        <v>23</v>
      </c>
      <c r="C26" s="45">
        <v>23</v>
      </c>
      <c r="D26" s="45">
        <v>0</v>
      </c>
      <c r="E26" s="45">
        <v>4</v>
      </c>
      <c r="F26" s="45">
        <v>20</v>
      </c>
      <c r="G26" s="45">
        <v>13</v>
      </c>
      <c r="H26" s="45">
        <v>0</v>
      </c>
      <c r="I26" s="45">
        <v>0</v>
      </c>
      <c r="J26" s="45">
        <v>3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</row>
    <row r="27" spans="1:15" ht="12.75">
      <c r="A27" s="44" t="s">
        <v>91</v>
      </c>
      <c r="B27" s="45">
        <v>394</v>
      </c>
      <c r="C27" s="45">
        <v>332</v>
      </c>
      <c r="D27" s="46">
        <v>4</v>
      </c>
      <c r="E27" s="46">
        <v>20</v>
      </c>
      <c r="F27" s="45">
        <v>306</v>
      </c>
      <c r="G27" s="45">
        <v>241</v>
      </c>
      <c r="H27" s="46">
        <v>0</v>
      </c>
      <c r="I27" s="46">
        <v>0</v>
      </c>
      <c r="J27" s="46">
        <v>14</v>
      </c>
      <c r="K27" s="46">
        <v>4</v>
      </c>
      <c r="L27" s="46">
        <v>11</v>
      </c>
      <c r="M27" s="46">
        <v>4</v>
      </c>
      <c r="N27" s="46">
        <v>1</v>
      </c>
      <c r="O27" s="46">
        <v>0</v>
      </c>
    </row>
    <row r="28" spans="1:15" ht="12.75">
      <c r="A28" s="44" t="s">
        <v>93</v>
      </c>
      <c r="B28" s="45">
        <v>35</v>
      </c>
      <c r="C28" s="45">
        <v>32</v>
      </c>
      <c r="D28" s="45">
        <v>28</v>
      </c>
      <c r="E28" s="45">
        <v>0</v>
      </c>
      <c r="F28" s="45">
        <v>32</v>
      </c>
      <c r="G28" s="45">
        <v>26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</row>
    <row r="29" spans="1:15" ht="12.75">
      <c r="A29" s="44" t="s">
        <v>95</v>
      </c>
      <c r="B29" s="45">
        <v>66</v>
      </c>
      <c r="C29" s="45">
        <v>30</v>
      </c>
      <c r="D29" s="45">
        <v>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5">
        <v>29</v>
      </c>
      <c r="K29" s="45">
        <v>14</v>
      </c>
      <c r="L29" s="45">
        <v>1</v>
      </c>
      <c r="M29" s="45">
        <v>1</v>
      </c>
      <c r="N29" s="46">
        <v>0</v>
      </c>
      <c r="O29" s="46">
        <v>0</v>
      </c>
    </row>
    <row r="30" spans="1:15" ht="12.75">
      <c r="A30" s="44" t="s">
        <v>97</v>
      </c>
      <c r="B30" s="45">
        <v>447</v>
      </c>
      <c r="C30" s="45">
        <v>250</v>
      </c>
      <c r="D30" s="45">
        <v>223</v>
      </c>
      <c r="E30" s="45">
        <v>66</v>
      </c>
      <c r="F30" s="45">
        <v>220</v>
      </c>
      <c r="G30" s="45">
        <v>176</v>
      </c>
      <c r="H30" s="46">
        <v>0</v>
      </c>
      <c r="I30" s="46">
        <v>0</v>
      </c>
      <c r="J30" s="46">
        <v>29</v>
      </c>
      <c r="K30" s="46">
        <v>21</v>
      </c>
      <c r="L30" s="46">
        <v>0</v>
      </c>
      <c r="M30" s="46">
        <v>0</v>
      </c>
      <c r="N30" s="45">
        <v>1</v>
      </c>
      <c r="O30" s="46">
        <v>0</v>
      </c>
    </row>
    <row r="31" spans="1:15" ht="12.75">
      <c r="A31" s="44" t="s">
        <v>99</v>
      </c>
      <c r="B31" s="45">
        <v>235</v>
      </c>
      <c r="C31" s="45">
        <v>180</v>
      </c>
      <c r="D31" s="45">
        <v>157</v>
      </c>
      <c r="E31" s="46">
        <v>9</v>
      </c>
      <c r="F31" s="46">
        <v>171</v>
      </c>
      <c r="G31" s="46">
        <v>154</v>
      </c>
      <c r="H31" s="46">
        <v>0</v>
      </c>
      <c r="I31" s="46">
        <v>0</v>
      </c>
      <c r="J31" s="46">
        <v>8</v>
      </c>
      <c r="K31" s="46">
        <v>2</v>
      </c>
      <c r="L31" s="45">
        <v>1</v>
      </c>
      <c r="M31" s="46">
        <v>0</v>
      </c>
      <c r="N31" s="46">
        <v>0</v>
      </c>
      <c r="O31" s="46">
        <v>0</v>
      </c>
    </row>
    <row r="32" spans="1:15" ht="12.75">
      <c r="A32" s="44" t="s">
        <v>262</v>
      </c>
      <c r="B32" s="45">
        <v>38</v>
      </c>
      <c r="C32" s="45">
        <v>32</v>
      </c>
      <c r="D32" s="45">
        <v>0</v>
      </c>
      <c r="E32" s="45">
        <v>0</v>
      </c>
      <c r="F32" s="45">
        <v>32</v>
      </c>
      <c r="G32" s="45">
        <v>30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</row>
    <row r="33" spans="1:15" ht="12.75">
      <c r="A33" s="44" t="s">
        <v>103</v>
      </c>
      <c r="B33" s="45">
        <v>167</v>
      </c>
      <c r="C33" s="45">
        <v>116</v>
      </c>
      <c r="D33" s="45">
        <v>97</v>
      </c>
      <c r="E33" s="45">
        <v>3</v>
      </c>
      <c r="F33" s="45">
        <v>115</v>
      </c>
      <c r="G33" s="45">
        <v>103</v>
      </c>
      <c r="H33" s="46">
        <v>0</v>
      </c>
      <c r="I33" s="46">
        <v>0</v>
      </c>
      <c r="J33" s="46">
        <v>1</v>
      </c>
      <c r="K33" s="46">
        <v>1</v>
      </c>
      <c r="L33" s="46">
        <v>0</v>
      </c>
      <c r="M33" s="46">
        <v>0</v>
      </c>
      <c r="N33" s="46">
        <v>0</v>
      </c>
      <c r="O33" s="46">
        <v>0</v>
      </c>
    </row>
    <row r="34" spans="1:15" ht="12.75">
      <c r="A34" s="44" t="s">
        <v>105</v>
      </c>
      <c r="B34" s="45">
        <v>70</v>
      </c>
      <c r="C34" s="45">
        <v>70</v>
      </c>
      <c r="D34" s="45">
        <v>0</v>
      </c>
      <c r="E34" s="45">
        <v>0</v>
      </c>
      <c r="F34" s="45">
        <v>70</v>
      </c>
      <c r="G34" s="45">
        <v>64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</row>
    <row r="35" spans="1:15" ht="12.75">
      <c r="A35" s="44" t="s">
        <v>107</v>
      </c>
      <c r="B35" s="45">
        <v>272</v>
      </c>
      <c r="C35" s="45">
        <v>150</v>
      </c>
      <c r="D35" s="45">
        <v>7</v>
      </c>
      <c r="E35" s="45">
        <v>0</v>
      </c>
      <c r="F35" s="45">
        <v>150</v>
      </c>
      <c r="G35" s="46">
        <v>59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</row>
    <row r="36" spans="1:15" ht="12.75">
      <c r="A36" s="44" t="s">
        <v>109</v>
      </c>
      <c r="B36" s="45">
        <v>13</v>
      </c>
      <c r="C36" s="45">
        <v>21</v>
      </c>
      <c r="D36" s="45">
        <v>17</v>
      </c>
      <c r="E36" s="45">
        <v>0</v>
      </c>
      <c r="F36" s="45">
        <v>18</v>
      </c>
      <c r="G36" s="45">
        <v>14</v>
      </c>
      <c r="H36" s="45">
        <v>0</v>
      </c>
      <c r="I36" s="45">
        <v>0</v>
      </c>
      <c r="J36" s="45">
        <v>3</v>
      </c>
      <c r="K36" s="45">
        <v>3</v>
      </c>
      <c r="L36" s="45">
        <v>0</v>
      </c>
      <c r="M36" s="45">
        <v>0</v>
      </c>
      <c r="N36" s="45">
        <v>0</v>
      </c>
      <c r="O36" s="45">
        <v>0</v>
      </c>
    </row>
    <row r="37" spans="1:15" ht="12.75">
      <c r="A37" s="44" t="s">
        <v>111</v>
      </c>
      <c r="B37" s="45">
        <v>33</v>
      </c>
      <c r="C37" s="45">
        <v>30</v>
      </c>
      <c r="D37" s="45">
        <v>6</v>
      </c>
      <c r="E37" s="45">
        <v>0</v>
      </c>
      <c r="F37" s="45">
        <v>29</v>
      </c>
      <c r="G37" s="45">
        <v>27</v>
      </c>
      <c r="H37" s="45">
        <v>0</v>
      </c>
      <c r="I37" s="45">
        <v>0</v>
      </c>
      <c r="J37" s="45">
        <v>0</v>
      </c>
      <c r="K37" s="45">
        <v>0</v>
      </c>
      <c r="L37" s="45">
        <v>1</v>
      </c>
      <c r="M37" s="45">
        <v>1</v>
      </c>
      <c r="N37" s="45">
        <v>0</v>
      </c>
      <c r="O37" s="45">
        <v>0</v>
      </c>
    </row>
    <row r="38" spans="1:15" ht="12.75">
      <c r="A38" s="44" t="s">
        <v>113</v>
      </c>
      <c r="B38" s="45">
        <v>73</v>
      </c>
      <c r="C38" s="45">
        <v>73</v>
      </c>
      <c r="D38" s="46">
        <v>0</v>
      </c>
      <c r="E38" s="46">
        <v>0</v>
      </c>
      <c r="F38" s="45">
        <v>73</v>
      </c>
      <c r="G38" s="46">
        <v>51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</row>
    <row r="39" spans="1:15" ht="12.75">
      <c r="A39" s="44" t="s">
        <v>117</v>
      </c>
      <c r="B39" s="45">
        <v>518</v>
      </c>
      <c r="C39" s="45">
        <v>544</v>
      </c>
      <c r="D39" s="45">
        <v>5</v>
      </c>
      <c r="E39" s="45">
        <v>0</v>
      </c>
      <c r="F39" s="45">
        <v>396</v>
      </c>
      <c r="G39" s="45">
        <v>310</v>
      </c>
      <c r="H39" s="46">
        <v>0</v>
      </c>
      <c r="I39" s="46">
        <v>0</v>
      </c>
      <c r="J39" s="46">
        <v>22</v>
      </c>
      <c r="K39" s="46">
        <v>2</v>
      </c>
      <c r="L39" s="46">
        <v>7</v>
      </c>
      <c r="M39" s="46">
        <v>5</v>
      </c>
      <c r="N39" s="46">
        <v>8</v>
      </c>
      <c r="O39" s="46">
        <v>111</v>
      </c>
    </row>
    <row r="40" spans="1:15" ht="12.75">
      <c r="A40" s="44" t="s">
        <v>121</v>
      </c>
      <c r="B40" s="45">
        <v>803</v>
      </c>
      <c r="C40" s="45">
        <v>565</v>
      </c>
      <c r="D40" s="45">
        <v>405</v>
      </c>
      <c r="E40" s="45">
        <v>11</v>
      </c>
      <c r="F40" s="45">
        <v>541</v>
      </c>
      <c r="G40" s="45">
        <v>470</v>
      </c>
      <c r="H40" s="46">
        <v>0</v>
      </c>
      <c r="I40" s="46">
        <v>0</v>
      </c>
      <c r="J40" s="46">
        <v>11</v>
      </c>
      <c r="K40" s="46">
        <v>6</v>
      </c>
      <c r="L40" s="46">
        <v>10</v>
      </c>
      <c r="M40" s="46">
        <v>2</v>
      </c>
      <c r="N40" s="46">
        <v>3</v>
      </c>
      <c r="O40" s="46">
        <v>0</v>
      </c>
    </row>
    <row r="41" spans="1:15" ht="12.75">
      <c r="A41" s="44" t="s">
        <v>123</v>
      </c>
      <c r="B41" s="45">
        <v>129</v>
      </c>
      <c r="C41" s="45">
        <v>60</v>
      </c>
      <c r="D41" s="45">
        <v>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5">
        <v>49</v>
      </c>
      <c r="K41" s="45">
        <v>38</v>
      </c>
      <c r="L41" s="45">
        <v>11</v>
      </c>
      <c r="M41" s="45">
        <v>3</v>
      </c>
      <c r="N41" s="46">
        <v>0</v>
      </c>
      <c r="O41" s="46">
        <v>0</v>
      </c>
    </row>
    <row r="42" spans="1:15" ht="12.75">
      <c r="A42" s="44" t="s">
        <v>129</v>
      </c>
      <c r="B42" s="45">
        <v>30</v>
      </c>
      <c r="C42" s="45">
        <v>30</v>
      </c>
      <c r="D42" s="45">
        <v>11</v>
      </c>
      <c r="E42" s="46">
        <v>0</v>
      </c>
      <c r="F42" s="45">
        <v>30</v>
      </c>
      <c r="G42" s="45">
        <v>28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</row>
    <row r="43" spans="1:15" ht="12.75">
      <c r="A43" s="44" t="s">
        <v>133</v>
      </c>
      <c r="B43" s="45">
        <v>123</v>
      </c>
      <c r="C43" s="45">
        <v>142</v>
      </c>
      <c r="D43" s="45">
        <v>0</v>
      </c>
      <c r="E43" s="45">
        <v>6</v>
      </c>
      <c r="F43" s="45">
        <v>138</v>
      </c>
      <c r="G43" s="45">
        <v>119</v>
      </c>
      <c r="H43" s="46">
        <v>0</v>
      </c>
      <c r="I43" s="46">
        <v>0</v>
      </c>
      <c r="J43" s="46">
        <v>2</v>
      </c>
      <c r="K43" s="46">
        <v>1</v>
      </c>
      <c r="L43" s="46">
        <v>2</v>
      </c>
      <c r="M43" s="46">
        <v>2</v>
      </c>
      <c r="N43" s="46">
        <v>0</v>
      </c>
      <c r="O43" s="46">
        <v>0</v>
      </c>
    </row>
    <row r="44" spans="1:15" ht="12.75">
      <c r="A44" s="44" t="s">
        <v>266</v>
      </c>
      <c r="B44" s="45">
        <v>102</v>
      </c>
      <c r="C44" s="45">
        <v>89</v>
      </c>
      <c r="D44" s="45">
        <v>63</v>
      </c>
      <c r="E44" s="45">
        <v>0</v>
      </c>
      <c r="F44" s="45">
        <v>89</v>
      </c>
      <c r="G44" s="45">
        <v>77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</row>
    <row r="45" spans="1:15" ht="12.75">
      <c r="A45" s="44" t="s">
        <v>137</v>
      </c>
      <c r="B45" s="45">
        <v>78</v>
      </c>
      <c r="C45" s="45">
        <v>73</v>
      </c>
      <c r="D45" s="45">
        <v>25</v>
      </c>
      <c r="E45" s="45">
        <v>0</v>
      </c>
      <c r="F45" s="45">
        <v>73</v>
      </c>
      <c r="G45" s="45">
        <v>63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</row>
    <row r="46" spans="1:15" ht="12.75">
      <c r="A46" s="44" t="s">
        <v>246</v>
      </c>
      <c r="B46" s="45">
        <v>37</v>
      </c>
      <c r="C46" s="45">
        <v>29</v>
      </c>
      <c r="D46" s="45">
        <v>26</v>
      </c>
      <c r="E46" s="45">
        <v>0</v>
      </c>
      <c r="F46" s="45">
        <v>29</v>
      </c>
      <c r="G46" s="45">
        <v>23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</row>
    <row r="47" spans="1:15" ht="12.75">
      <c r="A47" s="44" t="s">
        <v>139</v>
      </c>
      <c r="B47" s="45">
        <v>346</v>
      </c>
      <c r="C47" s="45">
        <v>256</v>
      </c>
      <c r="D47" s="45">
        <v>231</v>
      </c>
      <c r="E47" s="46">
        <v>0</v>
      </c>
      <c r="F47" s="46">
        <v>92</v>
      </c>
      <c r="G47" s="46">
        <v>0</v>
      </c>
      <c r="H47" s="46">
        <v>0</v>
      </c>
      <c r="I47" s="46">
        <v>0</v>
      </c>
      <c r="J47" s="45">
        <v>128</v>
      </c>
      <c r="K47" s="46">
        <v>9</v>
      </c>
      <c r="L47" s="46">
        <v>36</v>
      </c>
      <c r="M47" s="46">
        <v>1</v>
      </c>
      <c r="N47" s="46">
        <v>0</v>
      </c>
      <c r="O47" s="46">
        <v>0</v>
      </c>
    </row>
    <row r="48" spans="1:15" ht="12.75">
      <c r="A48" s="44" t="s">
        <v>143</v>
      </c>
      <c r="B48" s="45">
        <v>40</v>
      </c>
      <c r="C48" s="45">
        <v>30</v>
      </c>
      <c r="D48" s="45">
        <v>1</v>
      </c>
      <c r="E48" s="45">
        <v>0</v>
      </c>
      <c r="F48" s="45">
        <v>30</v>
      </c>
      <c r="G48" s="45">
        <v>29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</row>
    <row r="49" spans="1:15" ht="12.75">
      <c r="A49" s="44" t="s">
        <v>145</v>
      </c>
      <c r="B49" s="45">
        <v>24</v>
      </c>
      <c r="C49" s="45">
        <v>26</v>
      </c>
      <c r="D49" s="45">
        <v>11</v>
      </c>
      <c r="E49" s="45">
        <v>0</v>
      </c>
      <c r="F49" s="45">
        <v>22</v>
      </c>
      <c r="G49" s="45">
        <v>19</v>
      </c>
      <c r="H49" s="45">
        <v>0</v>
      </c>
      <c r="I49" s="45">
        <v>0</v>
      </c>
      <c r="J49" s="45">
        <v>4</v>
      </c>
      <c r="K49" s="45">
        <v>3</v>
      </c>
      <c r="L49" s="46">
        <v>0</v>
      </c>
      <c r="M49" s="46">
        <v>0</v>
      </c>
      <c r="N49" s="46">
        <v>0</v>
      </c>
      <c r="O49" s="46">
        <v>0</v>
      </c>
    </row>
    <row r="50" spans="1:15" ht="12.75">
      <c r="A50" s="44" t="s">
        <v>258</v>
      </c>
      <c r="B50" s="45">
        <v>3</v>
      </c>
      <c r="C50" s="45">
        <v>3</v>
      </c>
      <c r="D50" s="45">
        <v>3</v>
      </c>
      <c r="E50" s="45">
        <v>0</v>
      </c>
      <c r="F50" s="45">
        <v>2</v>
      </c>
      <c r="G50" s="45">
        <v>0</v>
      </c>
      <c r="H50" s="45">
        <v>0</v>
      </c>
      <c r="I50" s="45">
        <v>0</v>
      </c>
      <c r="J50" s="45">
        <v>1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</row>
    <row r="51" spans="1:15" ht="12.75">
      <c r="A51" s="44" t="s">
        <v>260</v>
      </c>
      <c r="B51" s="45">
        <v>486</v>
      </c>
      <c r="C51" s="45">
        <v>420</v>
      </c>
      <c r="D51" s="46">
        <v>2</v>
      </c>
      <c r="E51" s="46">
        <v>0</v>
      </c>
      <c r="F51" s="46">
        <v>298</v>
      </c>
      <c r="G51" s="46">
        <v>194</v>
      </c>
      <c r="H51" s="46">
        <v>0</v>
      </c>
      <c r="I51" s="46">
        <v>0</v>
      </c>
      <c r="J51" s="46">
        <v>61</v>
      </c>
      <c r="K51" s="46">
        <v>34</v>
      </c>
      <c r="L51" s="46">
        <v>13</v>
      </c>
      <c r="M51" s="46">
        <v>7</v>
      </c>
      <c r="N51" s="46">
        <v>5</v>
      </c>
      <c r="O51" s="45">
        <v>43</v>
      </c>
    </row>
    <row r="52" spans="1:15" ht="12.75">
      <c r="A52" s="44" t="s">
        <v>265</v>
      </c>
      <c r="B52" s="45">
        <v>63</v>
      </c>
      <c r="C52" s="45">
        <v>58</v>
      </c>
      <c r="D52" s="45">
        <v>8</v>
      </c>
      <c r="E52" s="45">
        <v>0</v>
      </c>
      <c r="F52" s="45">
        <v>58</v>
      </c>
      <c r="G52" s="45">
        <v>50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</row>
    <row r="53" spans="1:15" ht="12.75">
      <c r="A53" s="44" t="s">
        <v>151</v>
      </c>
      <c r="B53" s="45">
        <v>31</v>
      </c>
      <c r="C53" s="45">
        <v>30</v>
      </c>
      <c r="D53" s="45">
        <v>0</v>
      </c>
      <c r="E53" s="45">
        <v>0</v>
      </c>
      <c r="F53" s="45">
        <v>30</v>
      </c>
      <c r="G53" s="45">
        <v>27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</row>
    <row r="54" spans="1:15" ht="12.75">
      <c r="A54" s="44" t="s">
        <v>153</v>
      </c>
      <c r="B54" s="45">
        <v>115</v>
      </c>
      <c r="C54" s="45">
        <v>107</v>
      </c>
      <c r="D54" s="45">
        <v>58</v>
      </c>
      <c r="E54" s="45">
        <v>0</v>
      </c>
      <c r="F54" s="45">
        <v>105</v>
      </c>
      <c r="G54" s="45">
        <v>86</v>
      </c>
      <c r="H54" s="45">
        <v>0</v>
      </c>
      <c r="I54" s="45">
        <v>0</v>
      </c>
      <c r="J54" s="45">
        <v>2</v>
      </c>
      <c r="K54" s="45">
        <v>2</v>
      </c>
      <c r="L54" s="46">
        <v>0</v>
      </c>
      <c r="M54" s="46">
        <v>0</v>
      </c>
      <c r="N54" s="46">
        <v>0</v>
      </c>
      <c r="O54" s="46">
        <v>0</v>
      </c>
    </row>
    <row r="55" spans="1:15" ht="12.75">
      <c r="A55" s="44" t="s">
        <v>257</v>
      </c>
      <c r="B55" s="45">
        <v>25</v>
      </c>
      <c r="C55" s="45">
        <v>21</v>
      </c>
      <c r="D55" s="45">
        <v>10</v>
      </c>
      <c r="E55" s="45">
        <v>0</v>
      </c>
      <c r="F55" s="45">
        <v>21</v>
      </c>
      <c r="G55" s="45">
        <v>15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</row>
    <row r="56" spans="1:15" ht="12.75">
      <c r="A56" s="44" t="s">
        <v>155</v>
      </c>
      <c r="B56" s="45">
        <v>52</v>
      </c>
      <c r="C56" s="45">
        <v>23</v>
      </c>
      <c r="D56" s="45">
        <v>10</v>
      </c>
      <c r="E56" s="45">
        <v>0</v>
      </c>
      <c r="F56" s="45">
        <v>18</v>
      </c>
      <c r="G56" s="45">
        <v>15</v>
      </c>
      <c r="H56" s="46">
        <v>0</v>
      </c>
      <c r="I56" s="46">
        <v>0</v>
      </c>
      <c r="J56" s="46">
        <v>5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</row>
    <row r="57" spans="1:15" ht="12.75">
      <c r="A57" s="44" t="s">
        <v>159</v>
      </c>
      <c r="B57" s="45">
        <v>11</v>
      </c>
      <c r="C57" s="45">
        <v>6</v>
      </c>
      <c r="D57" s="45">
        <v>5</v>
      </c>
      <c r="E57" s="45">
        <v>0</v>
      </c>
      <c r="F57" s="45">
        <v>5</v>
      </c>
      <c r="G57" s="45">
        <v>3</v>
      </c>
      <c r="H57" s="46">
        <v>0</v>
      </c>
      <c r="I57" s="46">
        <v>0</v>
      </c>
      <c r="J57" s="46">
        <v>0</v>
      </c>
      <c r="K57" s="46">
        <v>0</v>
      </c>
      <c r="L57" s="46">
        <v>1</v>
      </c>
      <c r="M57" s="46">
        <v>1</v>
      </c>
      <c r="N57" s="46">
        <v>0</v>
      </c>
      <c r="O57" s="46">
        <v>0</v>
      </c>
    </row>
    <row r="58" spans="1:15" ht="12.75">
      <c r="A58" s="44" t="s">
        <v>161</v>
      </c>
      <c r="B58" s="45">
        <v>25</v>
      </c>
      <c r="C58" s="45">
        <v>25</v>
      </c>
      <c r="D58" s="45">
        <v>10</v>
      </c>
      <c r="E58" s="45">
        <v>0</v>
      </c>
      <c r="F58" s="45">
        <v>25</v>
      </c>
      <c r="G58" s="45">
        <v>13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</row>
    <row r="59" spans="1:15" ht="12.75">
      <c r="A59" s="44" t="s">
        <v>247</v>
      </c>
      <c r="B59" s="45">
        <v>97</v>
      </c>
      <c r="C59" s="45">
        <v>93</v>
      </c>
      <c r="D59" s="45">
        <v>51</v>
      </c>
      <c r="E59" s="45">
        <v>0</v>
      </c>
      <c r="F59" s="45">
        <v>93</v>
      </c>
      <c r="G59" s="45">
        <v>87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</row>
    <row r="60" spans="1:15" ht="12.75">
      <c r="A60" s="44" t="s">
        <v>165</v>
      </c>
      <c r="B60" s="45">
        <v>137</v>
      </c>
      <c r="C60" s="45">
        <v>23</v>
      </c>
      <c r="D60" s="45">
        <v>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5">
        <v>20</v>
      </c>
      <c r="K60" s="45">
        <v>15</v>
      </c>
      <c r="L60" s="45">
        <v>3</v>
      </c>
      <c r="M60" s="45">
        <v>1</v>
      </c>
      <c r="N60" s="46">
        <v>0</v>
      </c>
      <c r="O60" s="46">
        <v>0</v>
      </c>
    </row>
    <row r="61" spans="1:15" ht="12.75">
      <c r="A61" s="44" t="s">
        <v>167</v>
      </c>
      <c r="B61" s="45">
        <v>125</v>
      </c>
      <c r="C61" s="45">
        <v>115</v>
      </c>
      <c r="D61" s="46">
        <v>22</v>
      </c>
      <c r="E61" s="46">
        <v>0</v>
      </c>
      <c r="F61" s="45">
        <v>115</v>
      </c>
      <c r="G61" s="45">
        <v>111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</row>
    <row r="62" spans="1:15" ht="12.75">
      <c r="A62" s="44" t="s">
        <v>169</v>
      </c>
      <c r="B62" s="45">
        <v>346</v>
      </c>
      <c r="C62" s="45">
        <v>190</v>
      </c>
      <c r="D62" s="45">
        <v>19</v>
      </c>
      <c r="E62" s="45">
        <v>28</v>
      </c>
      <c r="F62" s="45">
        <v>188</v>
      </c>
      <c r="G62" s="45">
        <v>136</v>
      </c>
      <c r="H62" s="45">
        <v>0</v>
      </c>
      <c r="I62" s="45">
        <v>0</v>
      </c>
      <c r="J62" s="45">
        <v>2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</row>
    <row r="63" spans="1:15" ht="12.75">
      <c r="A63" s="44" t="s">
        <v>264</v>
      </c>
      <c r="B63" s="45">
        <v>34</v>
      </c>
      <c r="C63" s="45">
        <v>34</v>
      </c>
      <c r="D63" s="45">
        <v>24</v>
      </c>
      <c r="E63" s="45">
        <v>0</v>
      </c>
      <c r="F63" s="45">
        <v>34</v>
      </c>
      <c r="G63" s="45">
        <v>27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</row>
    <row r="64" spans="1:15" ht="12.75">
      <c r="A64" s="44" t="s">
        <v>171</v>
      </c>
      <c r="B64" s="45">
        <v>52</v>
      </c>
      <c r="C64" s="45">
        <v>47</v>
      </c>
      <c r="D64" s="45">
        <v>14</v>
      </c>
      <c r="E64" s="45">
        <v>0</v>
      </c>
      <c r="F64" s="45">
        <v>44</v>
      </c>
      <c r="G64" s="45">
        <v>31</v>
      </c>
      <c r="H64" s="45">
        <v>0</v>
      </c>
      <c r="I64" s="45">
        <v>0</v>
      </c>
      <c r="J64" s="45">
        <v>1</v>
      </c>
      <c r="K64" s="45">
        <v>1</v>
      </c>
      <c r="L64" s="46">
        <v>2</v>
      </c>
      <c r="M64" s="46">
        <v>0</v>
      </c>
      <c r="N64" s="46">
        <v>0</v>
      </c>
      <c r="O64" s="46">
        <v>0</v>
      </c>
    </row>
    <row r="65" spans="1:15" ht="12.75">
      <c r="A65" s="44" t="s">
        <v>173</v>
      </c>
      <c r="B65" s="45">
        <v>131</v>
      </c>
      <c r="C65" s="45">
        <v>124</v>
      </c>
      <c r="D65" s="45">
        <v>88</v>
      </c>
      <c r="E65" s="45">
        <v>0</v>
      </c>
      <c r="F65" s="45">
        <v>122</v>
      </c>
      <c r="G65" s="45">
        <v>83</v>
      </c>
      <c r="H65" s="45">
        <v>0</v>
      </c>
      <c r="I65" s="45">
        <v>0</v>
      </c>
      <c r="J65" s="45">
        <v>2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</row>
    <row r="66" spans="1:15" ht="12.75">
      <c r="A66" s="44" t="s">
        <v>175</v>
      </c>
      <c r="B66" s="45">
        <v>5</v>
      </c>
      <c r="C66" s="45">
        <v>5</v>
      </c>
      <c r="D66" s="45">
        <v>0</v>
      </c>
      <c r="E66" s="45">
        <v>0</v>
      </c>
      <c r="F66" s="45">
        <v>5</v>
      </c>
      <c r="G66" s="45">
        <v>5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</row>
    <row r="67" spans="1:15" ht="12.75">
      <c r="A67" s="44" t="s">
        <v>177</v>
      </c>
      <c r="B67" s="45">
        <v>170</v>
      </c>
      <c r="C67" s="45">
        <v>41</v>
      </c>
      <c r="D67" s="45">
        <v>28</v>
      </c>
      <c r="E67" s="46">
        <v>10</v>
      </c>
      <c r="F67" s="46">
        <v>0</v>
      </c>
      <c r="G67" s="46">
        <v>0</v>
      </c>
      <c r="H67" s="46">
        <v>0</v>
      </c>
      <c r="I67" s="46">
        <v>0</v>
      </c>
      <c r="J67" s="45">
        <v>39</v>
      </c>
      <c r="K67" s="45">
        <v>30</v>
      </c>
      <c r="L67" s="45">
        <v>2</v>
      </c>
      <c r="M67" s="45">
        <v>2</v>
      </c>
      <c r="N67" s="46">
        <v>0</v>
      </c>
      <c r="O67" s="46">
        <v>0</v>
      </c>
    </row>
    <row r="68" spans="1:15" ht="12.75">
      <c r="A68" s="44" t="s">
        <v>179</v>
      </c>
      <c r="B68" s="45">
        <v>6</v>
      </c>
      <c r="C68" s="45">
        <v>9</v>
      </c>
      <c r="D68" s="45">
        <v>9</v>
      </c>
      <c r="E68" s="45">
        <v>0</v>
      </c>
      <c r="F68" s="45">
        <v>9</v>
      </c>
      <c r="G68" s="45">
        <v>7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</row>
    <row r="69" spans="1:15" ht="12.75">
      <c r="A69" s="44" t="s">
        <v>181</v>
      </c>
      <c r="B69" s="45">
        <v>28</v>
      </c>
      <c r="C69" s="45">
        <v>28</v>
      </c>
      <c r="D69" s="45">
        <v>15</v>
      </c>
      <c r="E69" s="45">
        <v>0</v>
      </c>
      <c r="F69" s="45">
        <v>24</v>
      </c>
      <c r="G69" s="45">
        <v>14</v>
      </c>
      <c r="H69" s="45">
        <v>0</v>
      </c>
      <c r="I69" s="45">
        <v>0</v>
      </c>
      <c r="J69" s="45">
        <v>0</v>
      </c>
      <c r="K69" s="45">
        <v>0</v>
      </c>
      <c r="L69" s="45">
        <v>4</v>
      </c>
      <c r="M69" s="45">
        <v>4</v>
      </c>
      <c r="N69" s="45">
        <v>0</v>
      </c>
      <c r="O69" s="45">
        <v>0</v>
      </c>
    </row>
    <row r="70" spans="1:15" ht="12.75">
      <c r="A70" s="44" t="s">
        <v>185</v>
      </c>
      <c r="B70" s="45">
        <v>178</v>
      </c>
      <c r="C70" s="45">
        <v>155</v>
      </c>
      <c r="D70" s="45">
        <v>1</v>
      </c>
      <c r="E70" s="45">
        <v>9</v>
      </c>
      <c r="F70" s="45">
        <v>145</v>
      </c>
      <c r="G70" s="45">
        <v>118</v>
      </c>
      <c r="H70" s="46">
        <v>0</v>
      </c>
      <c r="I70" s="46">
        <v>0</v>
      </c>
      <c r="J70" s="46">
        <v>4</v>
      </c>
      <c r="K70" s="46">
        <v>0</v>
      </c>
      <c r="L70" s="45">
        <v>6</v>
      </c>
      <c r="M70" s="45">
        <v>2</v>
      </c>
      <c r="N70" s="46">
        <v>0</v>
      </c>
      <c r="O70" s="46">
        <v>0</v>
      </c>
    </row>
    <row r="71" spans="1:15" ht="12.75">
      <c r="A71" s="44" t="s">
        <v>187</v>
      </c>
      <c r="B71" s="45">
        <v>12</v>
      </c>
      <c r="C71" s="45">
        <v>11</v>
      </c>
      <c r="D71" s="45">
        <v>4</v>
      </c>
      <c r="E71" s="45">
        <v>0</v>
      </c>
      <c r="F71" s="45">
        <v>10</v>
      </c>
      <c r="G71" s="45">
        <v>8</v>
      </c>
      <c r="H71" s="45">
        <v>0</v>
      </c>
      <c r="I71" s="45">
        <v>0</v>
      </c>
      <c r="J71" s="45">
        <v>1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</row>
    <row r="72" spans="1:15" ht="12.75">
      <c r="A72" s="44" t="s">
        <v>248</v>
      </c>
      <c r="B72" s="45">
        <v>9</v>
      </c>
      <c r="C72" s="45">
        <v>9</v>
      </c>
      <c r="D72" s="45">
        <v>9</v>
      </c>
      <c r="E72" s="46">
        <v>0</v>
      </c>
      <c r="F72" s="45">
        <v>8</v>
      </c>
      <c r="G72" s="45">
        <v>5</v>
      </c>
      <c r="H72" s="45">
        <v>1</v>
      </c>
      <c r="I72" s="45">
        <v>0</v>
      </c>
      <c r="J72" s="45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</row>
    <row r="73" spans="1:15" ht="12.75">
      <c r="A73" s="44" t="s">
        <v>249</v>
      </c>
      <c r="B73" s="45">
        <v>22</v>
      </c>
      <c r="C73" s="45">
        <v>22</v>
      </c>
      <c r="D73" s="45">
        <v>11</v>
      </c>
      <c r="E73" s="45">
        <v>22</v>
      </c>
      <c r="F73" s="46">
        <v>0</v>
      </c>
      <c r="G73" s="46">
        <v>0</v>
      </c>
      <c r="H73" s="46">
        <v>0</v>
      </c>
      <c r="I73" s="46">
        <v>0</v>
      </c>
      <c r="J73" s="45">
        <v>22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</row>
    <row r="74" spans="1:15" ht="12.75">
      <c r="A74" s="44" t="s">
        <v>191</v>
      </c>
      <c r="B74" s="45">
        <v>37</v>
      </c>
      <c r="C74" s="45">
        <v>35</v>
      </c>
      <c r="D74" s="45">
        <v>23</v>
      </c>
      <c r="E74" s="45">
        <v>0</v>
      </c>
      <c r="F74" s="45">
        <v>33</v>
      </c>
      <c r="G74" s="45">
        <v>29</v>
      </c>
      <c r="H74" s="46">
        <v>0</v>
      </c>
      <c r="I74" s="46">
        <v>0</v>
      </c>
      <c r="J74" s="46">
        <v>2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</row>
    <row r="75" spans="1:15" ht="12.75">
      <c r="A75" s="44" t="s">
        <v>193</v>
      </c>
      <c r="B75" s="45">
        <v>9</v>
      </c>
      <c r="C75" s="45">
        <v>11</v>
      </c>
      <c r="D75" s="45">
        <v>10</v>
      </c>
      <c r="E75" s="45">
        <v>0</v>
      </c>
      <c r="F75" s="45">
        <v>11</v>
      </c>
      <c r="G75" s="45">
        <v>10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</row>
    <row r="76" spans="1:15" ht="12.75">
      <c r="A76" s="44" t="s">
        <v>195</v>
      </c>
      <c r="B76" s="45">
        <v>334</v>
      </c>
      <c r="C76" s="45">
        <v>334</v>
      </c>
      <c r="D76" s="45">
        <v>318</v>
      </c>
      <c r="E76" s="46">
        <v>0</v>
      </c>
      <c r="F76" s="45">
        <v>295</v>
      </c>
      <c r="G76" s="45">
        <v>192</v>
      </c>
      <c r="H76" s="45">
        <v>2</v>
      </c>
      <c r="I76" s="45">
        <v>0</v>
      </c>
      <c r="J76" s="45">
        <v>17</v>
      </c>
      <c r="K76" s="46">
        <v>0</v>
      </c>
      <c r="L76" s="46">
        <v>0</v>
      </c>
      <c r="M76" s="46">
        <v>0</v>
      </c>
      <c r="N76" s="45">
        <v>2</v>
      </c>
      <c r="O76" s="45">
        <v>18</v>
      </c>
    </row>
    <row r="77" spans="1:15" ht="12.75">
      <c r="A77" s="44" t="s">
        <v>197</v>
      </c>
      <c r="B77" s="45">
        <v>39</v>
      </c>
      <c r="C77" s="45">
        <v>23</v>
      </c>
      <c r="D77" s="45">
        <v>17</v>
      </c>
      <c r="E77" s="45">
        <v>0</v>
      </c>
      <c r="F77" s="45">
        <v>18</v>
      </c>
      <c r="G77" s="45">
        <v>18</v>
      </c>
      <c r="H77" s="46">
        <v>0</v>
      </c>
      <c r="I77" s="46">
        <v>0</v>
      </c>
      <c r="J77" s="46">
        <v>3</v>
      </c>
      <c r="K77" s="46">
        <v>3</v>
      </c>
      <c r="L77" s="46">
        <v>2</v>
      </c>
      <c r="M77" s="46">
        <v>0</v>
      </c>
      <c r="N77" s="46">
        <v>0</v>
      </c>
      <c r="O77" s="46">
        <v>0</v>
      </c>
    </row>
    <row r="78" spans="1:15" ht="12.75">
      <c r="A78" s="44" t="s">
        <v>199</v>
      </c>
      <c r="B78" s="45">
        <v>20</v>
      </c>
      <c r="C78" s="45">
        <v>20</v>
      </c>
      <c r="D78" s="45">
        <v>12</v>
      </c>
      <c r="E78" s="45">
        <v>0</v>
      </c>
      <c r="F78" s="45">
        <v>20</v>
      </c>
      <c r="G78" s="45">
        <v>16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</row>
    <row r="79" spans="1:15" ht="12.75">
      <c r="A79" s="44" t="s">
        <v>203</v>
      </c>
      <c r="B79" s="45">
        <v>104</v>
      </c>
      <c r="C79" s="45">
        <v>91</v>
      </c>
      <c r="D79" s="45">
        <v>87</v>
      </c>
      <c r="E79" s="45">
        <v>0</v>
      </c>
      <c r="F79" s="45">
        <v>88</v>
      </c>
      <c r="G79" s="45">
        <v>79</v>
      </c>
      <c r="H79" s="46">
        <v>0</v>
      </c>
      <c r="I79" s="46">
        <v>0</v>
      </c>
      <c r="J79" s="46">
        <v>3</v>
      </c>
      <c r="K79" s="46">
        <v>3</v>
      </c>
      <c r="L79" s="46">
        <v>0</v>
      </c>
      <c r="M79" s="46">
        <v>0</v>
      </c>
      <c r="N79" s="46">
        <v>0</v>
      </c>
      <c r="O79" s="46">
        <v>0</v>
      </c>
    </row>
    <row r="80" spans="1:15" ht="12.75">
      <c r="A80" s="44" t="s">
        <v>205</v>
      </c>
      <c r="B80" s="45">
        <v>28</v>
      </c>
      <c r="C80" s="45">
        <v>29</v>
      </c>
      <c r="D80" s="45">
        <v>1</v>
      </c>
      <c r="E80" s="45">
        <v>0</v>
      </c>
      <c r="F80" s="45">
        <v>29</v>
      </c>
      <c r="G80" s="45">
        <v>1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</row>
    <row r="81" spans="1:15" ht="12.75">
      <c r="A81" s="44" t="s">
        <v>261</v>
      </c>
      <c r="B81" s="45">
        <v>15</v>
      </c>
      <c r="C81" s="45">
        <v>15</v>
      </c>
      <c r="D81" s="45">
        <v>13</v>
      </c>
      <c r="E81" s="45">
        <v>0</v>
      </c>
      <c r="F81" s="45">
        <v>15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</row>
    <row r="82" spans="1:15" ht="12.75">
      <c r="A82" s="44" t="s">
        <v>207</v>
      </c>
      <c r="B82" s="45">
        <v>36</v>
      </c>
      <c r="C82" s="45">
        <v>30</v>
      </c>
      <c r="D82" s="45">
        <v>19</v>
      </c>
      <c r="E82" s="45">
        <v>0</v>
      </c>
      <c r="F82" s="45">
        <v>30</v>
      </c>
      <c r="G82" s="45">
        <v>28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</row>
    <row r="83" spans="1:15" ht="12.75">
      <c r="A83" s="47" t="s">
        <v>209</v>
      </c>
      <c r="B83" s="45">
        <v>31</v>
      </c>
      <c r="C83" s="45">
        <v>30</v>
      </c>
      <c r="D83" s="45">
        <v>0</v>
      </c>
      <c r="E83" s="45">
        <v>0</v>
      </c>
      <c r="F83" s="45">
        <v>30</v>
      </c>
      <c r="G83" s="45">
        <v>30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</row>
    <row r="84" spans="1:15" ht="12.75">
      <c r="A84" s="44" t="s">
        <v>213</v>
      </c>
      <c r="B84" s="45">
        <v>44</v>
      </c>
      <c r="C84" s="45">
        <v>43</v>
      </c>
      <c r="D84" s="45">
        <v>35</v>
      </c>
      <c r="E84" s="45">
        <v>0</v>
      </c>
      <c r="F84" s="45">
        <v>43</v>
      </c>
      <c r="G84" s="45">
        <v>41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</row>
    <row r="85" spans="1:15" ht="12.75">
      <c r="A85" s="44" t="s">
        <v>217</v>
      </c>
      <c r="B85" s="45">
        <v>113</v>
      </c>
      <c r="C85" s="45">
        <v>41</v>
      </c>
      <c r="D85" s="45">
        <v>34</v>
      </c>
      <c r="E85" s="45">
        <v>0</v>
      </c>
      <c r="F85" s="45">
        <v>40</v>
      </c>
      <c r="G85" s="45">
        <v>33</v>
      </c>
      <c r="H85" s="46">
        <v>0</v>
      </c>
      <c r="I85" s="46">
        <v>0</v>
      </c>
      <c r="J85" s="46">
        <v>1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</row>
    <row r="86" spans="1:15" ht="12.75">
      <c r="A86" s="44" t="s">
        <v>219</v>
      </c>
      <c r="B86" s="45">
        <v>717</v>
      </c>
      <c r="C86" s="45">
        <v>505</v>
      </c>
      <c r="D86" s="45">
        <v>375</v>
      </c>
      <c r="E86" s="45">
        <v>6</v>
      </c>
      <c r="F86" s="45">
        <v>505</v>
      </c>
      <c r="G86" s="45">
        <v>430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</row>
    <row r="87" spans="1:15" ht="12.75">
      <c r="A87" s="44" t="s">
        <v>223</v>
      </c>
      <c r="B87" s="45">
        <v>370</v>
      </c>
      <c r="C87" s="45">
        <v>260</v>
      </c>
      <c r="D87" s="45">
        <v>96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5">
        <v>260</v>
      </c>
      <c r="M87" s="45">
        <v>248</v>
      </c>
      <c r="N87" s="46">
        <v>0</v>
      </c>
      <c r="O87" s="46">
        <v>0</v>
      </c>
    </row>
    <row r="88" spans="1:15" ht="12.75">
      <c r="A88" s="44" t="s">
        <v>255</v>
      </c>
      <c r="B88" s="45">
        <v>59</v>
      </c>
      <c r="C88" s="45">
        <v>41</v>
      </c>
      <c r="D88" s="45">
        <v>18</v>
      </c>
      <c r="E88" s="45">
        <v>0</v>
      </c>
      <c r="F88" s="45">
        <v>41</v>
      </c>
      <c r="G88" s="45">
        <v>39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</row>
    <row r="89" spans="1:15" ht="12.75">
      <c r="A89" s="44" t="s">
        <v>227</v>
      </c>
      <c r="B89" s="45">
        <v>53</v>
      </c>
      <c r="C89" s="45">
        <v>22</v>
      </c>
      <c r="D89" s="45">
        <v>18</v>
      </c>
      <c r="E89" s="45">
        <v>0</v>
      </c>
      <c r="F89" s="45">
        <v>22</v>
      </c>
      <c r="G89" s="45">
        <v>19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</row>
    <row r="90" spans="1:15" ht="12.75">
      <c r="A90" s="44" t="s">
        <v>231</v>
      </c>
      <c r="B90" s="45">
        <v>242</v>
      </c>
      <c r="C90" s="45">
        <v>96</v>
      </c>
      <c r="D90" s="45">
        <v>81</v>
      </c>
      <c r="E90" s="45">
        <v>0</v>
      </c>
      <c r="F90" s="46">
        <v>0</v>
      </c>
      <c r="G90" s="46">
        <v>0</v>
      </c>
      <c r="H90" s="46">
        <v>0</v>
      </c>
      <c r="I90" s="46">
        <v>0</v>
      </c>
      <c r="J90" s="45">
        <v>96</v>
      </c>
      <c r="K90" s="45">
        <v>54</v>
      </c>
      <c r="L90" s="46">
        <v>0</v>
      </c>
      <c r="M90" s="46">
        <v>0</v>
      </c>
      <c r="N90" s="46">
        <v>0</v>
      </c>
      <c r="O90" s="46">
        <v>0</v>
      </c>
    </row>
  </sheetData>
  <sheetProtection/>
  <mergeCells count="2">
    <mergeCell ref="F2:I2"/>
    <mergeCell ref="A1:O1"/>
  </mergeCells>
  <printOptions gridLines="1"/>
  <pageMargins left="0.5905511811023623" right="0.5118110236220472" top="0.4330708661417323" bottom="0.4330708661417323" header="0.31496062992125984" footer="0.2362204724409449"/>
  <pageSetup horizontalDpi="600" verticalDpi="600" orientation="landscape" paperSize="9" r:id="rId1"/>
  <headerFooter>
    <oddFooter>&amp;L&amp;8IZM PKD Politikas plānošanas nodaļa, CSP dati&amp;C&amp;8&amp;P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9.140625" defaultRowHeight="15" customHeight="1"/>
  <cols>
    <col min="1" max="1" width="59.421875" style="21" customWidth="1"/>
    <col min="2" max="2" width="6.8515625" style="21" customWidth="1"/>
    <col min="3" max="3" width="6.7109375" style="21" customWidth="1"/>
    <col min="4" max="4" width="6.00390625" style="21" customWidth="1"/>
    <col min="5" max="5" width="5.421875" style="21" customWidth="1"/>
    <col min="6" max="6" width="6.421875" style="21" customWidth="1"/>
    <col min="7" max="7" width="5.8515625" style="21" customWidth="1"/>
    <col min="8" max="8" width="4.7109375" style="21" customWidth="1"/>
    <col min="9" max="9" width="5.140625" style="21" customWidth="1"/>
    <col min="10" max="10" width="5.00390625" style="21" customWidth="1"/>
    <col min="11" max="11" width="4.8515625" style="21" customWidth="1"/>
    <col min="12" max="13" width="4.57421875" style="21" customWidth="1"/>
    <col min="14" max="14" width="5.8515625" style="21" customWidth="1"/>
    <col min="15" max="15" width="5.57421875" style="21" customWidth="1"/>
    <col min="16" max="16384" width="9.140625" style="21" customWidth="1"/>
  </cols>
  <sheetData>
    <row r="1" spans="1:15" s="29" customFormat="1" ht="17.25" customHeight="1">
      <c r="A1" s="123" t="s">
        <v>239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62.25" customHeight="1">
      <c r="A2" s="30" t="s">
        <v>240</v>
      </c>
      <c r="B2" s="31" t="s">
        <v>241</v>
      </c>
      <c r="C2" s="31" t="s">
        <v>25</v>
      </c>
      <c r="D2" s="2" t="s">
        <v>26</v>
      </c>
      <c r="E2" s="32" t="s">
        <v>23</v>
      </c>
      <c r="F2" s="2" t="s">
        <v>18</v>
      </c>
      <c r="G2" s="2" t="s">
        <v>27</v>
      </c>
      <c r="H2" s="32" t="s">
        <v>28</v>
      </c>
      <c r="I2" s="2" t="s">
        <v>27</v>
      </c>
      <c r="J2" s="2" t="s">
        <v>8</v>
      </c>
      <c r="K2" s="2" t="s">
        <v>27</v>
      </c>
      <c r="L2" s="2" t="s">
        <v>8</v>
      </c>
      <c r="M2" s="2" t="s">
        <v>27</v>
      </c>
      <c r="N2" s="33" t="s">
        <v>9</v>
      </c>
      <c r="O2" s="33" t="s">
        <v>10</v>
      </c>
    </row>
    <row r="3" spans="1:15" s="37" customFormat="1" ht="12.75" customHeight="1">
      <c r="A3" s="34" t="s">
        <v>29</v>
      </c>
      <c r="B3" s="16">
        <v>16529</v>
      </c>
      <c r="C3" s="35">
        <v>13883</v>
      </c>
      <c r="D3" s="35">
        <v>5825</v>
      </c>
      <c r="E3" s="16">
        <v>842</v>
      </c>
      <c r="F3" s="35">
        <v>11312</v>
      </c>
      <c r="G3" s="35">
        <v>9381</v>
      </c>
      <c r="H3" s="35">
        <v>136</v>
      </c>
      <c r="I3" s="35">
        <v>118</v>
      </c>
      <c r="J3" s="35">
        <v>1425</v>
      </c>
      <c r="K3" s="36">
        <v>508</v>
      </c>
      <c r="L3" s="36">
        <v>624</v>
      </c>
      <c r="M3" s="37">
        <v>349</v>
      </c>
      <c r="N3" s="37">
        <v>64</v>
      </c>
      <c r="O3" s="37">
        <v>322</v>
      </c>
    </row>
    <row r="4" spans="1:15" ht="12.75" customHeight="1">
      <c r="A4" s="38" t="s">
        <v>37</v>
      </c>
      <c r="B4" s="39">
        <v>9</v>
      </c>
      <c r="C4" s="39">
        <v>9</v>
      </c>
      <c r="D4" s="39">
        <v>0</v>
      </c>
      <c r="E4" s="39">
        <v>0</v>
      </c>
      <c r="F4" s="39">
        <v>8</v>
      </c>
      <c r="G4" s="39">
        <v>3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1</v>
      </c>
    </row>
    <row r="5" spans="1:15" ht="12.75" customHeight="1">
      <c r="A5" s="38" t="s">
        <v>39</v>
      </c>
      <c r="B5" s="39">
        <v>8</v>
      </c>
      <c r="C5" s="39">
        <v>18</v>
      </c>
      <c r="D5" s="39">
        <v>14</v>
      </c>
      <c r="E5" s="39">
        <v>0</v>
      </c>
      <c r="F5" s="39">
        <v>17</v>
      </c>
      <c r="G5" s="39">
        <v>15</v>
      </c>
      <c r="H5" s="39">
        <v>0</v>
      </c>
      <c r="I5" s="39">
        <v>0</v>
      </c>
      <c r="J5" s="39">
        <v>1</v>
      </c>
      <c r="K5" s="39">
        <v>1</v>
      </c>
      <c r="L5" s="39">
        <v>0</v>
      </c>
      <c r="M5" s="39">
        <v>0</v>
      </c>
      <c r="N5" s="39">
        <v>0</v>
      </c>
      <c r="O5" s="39">
        <v>0</v>
      </c>
    </row>
    <row r="6" spans="1:15" ht="12.75" customHeight="1">
      <c r="A6" s="38" t="s">
        <v>242</v>
      </c>
      <c r="B6" s="39">
        <v>16</v>
      </c>
      <c r="C6" s="39">
        <v>16</v>
      </c>
      <c r="D6" s="39">
        <v>14</v>
      </c>
      <c r="E6" s="39">
        <v>0</v>
      </c>
      <c r="F6" s="39">
        <v>16</v>
      </c>
      <c r="G6" s="39">
        <v>9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</row>
    <row r="7" spans="1:15" ht="12.75" customHeight="1">
      <c r="A7" s="38" t="s">
        <v>43</v>
      </c>
      <c r="B7" s="39">
        <v>36</v>
      </c>
      <c r="C7" s="39">
        <v>31</v>
      </c>
      <c r="D7" s="39">
        <v>13</v>
      </c>
      <c r="E7" s="39">
        <v>0</v>
      </c>
      <c r="F7" s="39">
        <v>31</v>
      </c>
      <c r="G7" s="39">
        <v>4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</row>
    <row r="8" spans="1:15" ht="12.75" customHeight="1">
      <c r="A8" s="38" t="s">
        <v>45</v>
      </c>
      <c r="B8" s="39">
        <v>161</v>
      </c>
      <c r="C8" s="39">
        <v>83</v>
      </c>
      <c r="D8" s="39">
        <v>31</v>
      </c>
      <c r="E8" s="39">
        <v>23</v>
      </c>
      <c r="F8" s="39">
        <v>81</v>
      </c>
      <c r="G8" s="39">
        <v>74</v>
      </c>
      <c r="H8" s="39">
        <v>0</v>
      </c>
      <c r="I8" s="39">
        <v>0</v>
      </c>
      <c r="J8" s="39">
        <v>1</v>
      </c>
      <c r="K8" s="39">
        <v>1</v>
      </c>
      <c r="L8" s="39">
        <v>1</v>
      </c>
      <c r="M8" s="39">
        <v>1</v>
      </c>
      <c r="N8" s="39">
        <v>0</v>
      </c>
      <c r="O8" s="39">
        <v>0</v>
      </c>
    </row>
    <row r="9" spans="1:15" ht="12.75" customHeight="1">
      <c r="A9" s="38" t="s">
        <v>47</v>
      </c>
      <c r="B9" s="39">
        <v>50</v>
      </c>
      <c r="C9" s="39">
        <v>27</v>
      </c>
      <c r="D9" s="39">
        <v>11</v>
      </c>
      <c r="E9" s="39">
        <v>0</v>
      </c>
      <c r="F9" s="39">
        <v>26</v>
      </c>
      <c r="G9" s="39">
        <v>23</v>
      </c>
      <c r="H9" s="39">
        <v>0</v>
      </c>
      <c r="I9" s="39">
        <v>0</v>
      </c>
      <c r="J9" s="39">
        <v>1</v>
      </c>
      <c r="K9" s="39">
        <v>1</v>
      </c>
      <c r="L9" s="39">
        <v>0</v>
      </c>
      <c r="M9" s="39">
        <v>0</v>
      </c>
      <c r="N9" s="39">
        <v>0</v>
      </c>
      <c r="O9" s="39">
        <v>0</v>
      </c>
    </row>
    <row r="10" spans="1:15" ht="12.75" customHeight="1">
      <c r="A10" s="38" t="s">
        <v>49</v>
      </c>
      <c r="B10" s="39">
        <v>1519</v>
      </c>
      <c r="C10" s="39">
        <v>1215</v>
      </c>
      <c r="D10" s="39">
        <v>10</v>
      </c>
      <c r="E10" s="39">
        <v>67</v>
      </c>
      <c r="F10" s="39">
        <v>1191</v>
      </c>
      <c r="G10" s="39">
        <v>974</v>
      </c>
      <c r="H10" s="39">
        <v>0</v>
      </c>
      <c r="I10" s="39">
        <v>0</v>
      </c>
      <c r="J10" s="39">
        <v>13</v>
      </c>
      <c r="K10" s="39">
        <v>8</v>
      </c>
      <c r="L10" s="39">
        <v>9</v>
      </c>
      <c r="M10" s="39">
        <v>6</v>
      </c>
      <c r="N10" s="39">
        <v>2</v>
      </c>
      <c r="O10" s="39">
        <v>0</v>
      </c>
    </row>
    <row r="11" spans="1:15" ht="12.75" customHeight="1">
      <c r="A11" s="38" t="s">
        <v>57</v>
      </c>
      <c r="B11" s="39">
        <v>1377</v>
      </c>
      <c r="C11" s="39">
        <v>1295</v>
      </c>
      <c r="D11" s="39">
        <v>67</v>
      </c>
      <c r="E11" s="39">
        <v>0</v>
      </c>
      <c r="F11" s="39">
        <v>993</v>
      </c>
      <c r="G11" s="39">
        <v>784</v>
      </c>
      <c r="H11" s="39">
        <v>44</v>
      </c>
      <c r="I11" s="39">
        <v>36</v>
      </c>
      <c r="J11" s="39">
        <v>107</v>
      </c>
      <c r="K11" s="39">
        <v>28</v>
      </c>
      <c r="L11" s="39">
        <v>6</v>
      </c>
      <c r="M11" s="39">
        <v>1</v>
      </c>
      <c r="N11" s="39">
        <v>22</v>
      </c>
      <c r="O11" s="39">
        <v>123</v>
      </c>
    </row>
    <row r="12" spans="1:15" ht="12.75" customHeight="1">
      <c r="A12" s="38" t="s">
        <v>59</v>
      </c>
      <c r="B12" s="39">
        <v>394</v>
      </c>
      <c r="C12" s="39">
        <v>252</v>
      </c>
      <c r="D12" s="39">
        <v>12</v>
      </c>
      <c r="E12" s="39">
        <v>101</v>
      </c>
      <c r="F12" s="39">
        <v>139</v>
      </c>
      <c r="G12" s="39">
        <v>129</v>
      </c>
      <c r="H12" s="39">
        <v>0</v>
      </c>
      <c r="I12" s="39">
        <v>0</v>
      </c>
      <c r="J12" s="39">
        <v>59</v>
      </c>
      <c r="K12" s="39">
        <v>14</v>
      </c>
      <c r="L12" s="39">
        <v>54</v>
      </c>
      <c r="M12" s="39">
        <v>0</v>
      </c>
      <c r="N12" s="39">
        <v>0</v>
      </c>
      <c r="O12" s="39">
        <v>0</v>
      </c>
    </row>
    <row r="13" spans="1:15" ht="12.75" customHeight="1">
      <c r="A13" s="38" t="s">
        <v>243</v>
      </c>
      <c r="B13" s="39">
        <v>3</v>
      </c>
      <c r="C13" s="39">
        <v>3</v>
      </c>
      <c r="D13" s="39">
        <v>0</v>
      </c>
      <c r="E13" s="39">
        <v>0</v>
      </c>
      <c r="F13" s="39">
        <v>3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</row>
    <row r="14" spans="1:15" ht="12.75" customHeight="1">
      <c r="A14" s="38" t="s">
        <v>244</v>
      </c>
      <c r="B14" s="39">
        <v>40</v>
      </c>
      <c r="C14" s="39">
        <v>30</v>
      </c>
      <c r="D14" s="39">
        <v>1</v>
      </c>
      <c r="E14" s="39">
        <v>0</v>
      </c>
      <c r="F14" s="39">
        <v>30</v>
      </c>
      <c r="G14" s="39">
        <v>28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</row>
    <row r="15" spans="1:15" ht="12.75" customHeight="1">
      <c r="A15" s="38" t="s">
        <v>63</v>
      </c>
      <c r="B15" s="39">
        <v>147</v>
      </c>
      <c r="C15" s="39">
        <v>146</v>
      </c>
      <c r="D15" s="39">
        <v>96</v>
      </c>
      <c r="E15" s="39">
        <v>51</v>
      </c>
      <c r="F15" s="39">
        <v>42</v>
      </c>
      <c r="G15" s="39">
        <v>30</v>
      </c>
      <c r="H15" s="39">
        <v>0</v>
      </c>
      <c r="I15" s="39">
        <v>0</v>
      </c>
      <c r="J15" s="39">
        <v>104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</row>
    <row r="16" spans="1:15" ht="12.75" customHeight="1">
      <c r="A16" s="38" t="s">
        <v>65</v>
      </c>
      <c r="B16" s="39">
        <v>582</v>
      </c>
      <c r="C16" s="39">
        <v>448</v>
      </c>
      <c r="D16" s="39">
        <v>48</v>
      </c>
      <c r="E16" s="39">
        <v>67</v>
      </c>
      <c r="F16" s="39">
        <v>448</v>
      </c>
      <c r="G16" s="39">
        <v>361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2.75" customHeight="1">
      <c r="A17" s="38" t="s">
        <v>67</v>
      </c>
      <c r="B17" s="39">
        <v>1</v>
      </c>
      <c r="C17" s="39">
        <v>1</v>
      </c>
      <c r="D17" s="39">
        <v>0</v>
      </c>
      <c r="E17" s="39">
        <v>0</v>
      </c>
      <c r="F17" s="39">
        <v>1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</row>
    <row r="18" spans="1:15" ht="12.75" customHeight="1">
      <c r="A18" s="38" t="s">
        <v>71</v>
      </c>
      <c r="B18" s="39">
        <v>11</v>
      </c>
      <c r="C18" s="39">
        <v>9</v>
      </c>
      <c r="D18" s="39">
        <v>9</v>
      </c>
      <c r="E18" s="39">
        <v>0</v>
      </c>
      <c r="F18" s="39">
        <v>9</v>
      </c>
      <c r="G18" s="39">
        <v>9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2.75" customHeight="1">
      <c r="A19" s="38" t="s">
        <v>73</v>
      </c>
      <c r="B19" s="39">
        <v>33</v>
      </c>
      <c r="C19" s="39">
        <v>33</v>
      </c>
      <c r="D19" s="39">
        <v>33</v>
      </c>
      <c r="E19" s="39">
        <v>33</v>
      </c>
      <c r="F19" s="39">
        <v>33</v>
      </c>
      <c r="G19" s="39">
        <v>21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2.75" customHeight="1">
      <c r="A20" s="38" t="s">
        <v>75</v>
      </c>
      <c r="B20" s="39">
        <v>33</v>
      </c>
      <c r="C20" s="39">
        <v>30</v>
      </c>
      <c r="D20" s="39">
        <v>24</v>
      </c>
      <c r="E20" s="39">
        <v>0</v>
      </c>
      <c r="F20" s="39">
        <v>29</v>
      </c>
      <c r="G20" s="39">
        <v>29</v>
      </c>
      <c r="H20" s="39">
        <v>0</v>
      </c>
      <c r="I20" s="39">
        <v>0</v>
      </c>
      <c r="J20" s="39">
        <v>1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2.75" customHeight="1">
      <c r="A21" s="38" t="s">
        <v>77</v>
      </c>
      <c r="B21" s="39">
        <v>22</v>
      </c>
      <c r="C21" s="39">
        <v>20</v>
      </c>
      <c r="D21" s="39">
        <v>12</v>
      </c>
      <c r="E21" s="39">
        <v>0</v>
      </c>
      <c r="F21" s="39">
        <v>20</v>
      </c>
      <c r="G21" s="39">
        <v>18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</row>
    <row r="22" spans="1:15" ht="12.75" customHeight="1">
      <c r="A22" s="38" t="s">
        <v>79</v>
      </c>
      <c r="B22" s="39">
        <v>130</v>
      </c>
      <c r="C22" s="39">
        <v>130</v>
      </c>
      <c r="D22" s="39">
        <v>70</v>
      </c>
      <c r="E22" s="39">
        <v>25</v>
      </c>
      <c r="F22" s="39">
        <v>100</v>
      </c>
      <c r="G22" s="39">
        <v>82</v>
      </c>
      <c r="H22" s="39">
        <v>0</v>
      </c>
      <c r="I22" s="39">
        <v>0</v>
      </c>
      <c r="J22" s="39">
        <v>16</v>
      </c>
      <c r="K22" s="39">
        <v>6</v>
      </c>
      <c r="L22" s="39">
        <v>14</v>
      </c>
      <c r="M22" s="39">
        <v>1</v>
      </c>
      <c r="N22" s="39">
        <v>0</v>
      </c>
      <c r="O22" s="39">
        <v>0</v>
      </c>
    </row>
    <row r="23" spans="1:15" ht="12.75" customHeight="1">
      <c r="A23" s="38" t="s">
        <v>81</v>
      </c>
      <c r="B23" s="39">
        <v>146</v>
      </c>
      <c r="C23" s="39">
        <v>146</v>
      </c>
      <c r="D23" s="39">
        <v>15</v>
      </c>
      <c r="E23" s="39">
        <v>13</v>
      </c>
      <c r="F23" s="39">
        <v>120</v>
      </c>
      <c r="G23" s="39">
        <v>90</v>
      </c>
      <c r="H23" s="39">
        <v>0</v>
      </c>
      <c r="I23" s="39">
        <v>0</v>
      </c>
      <c r="J23" s="39">
        <v>18</v>
      </c>
      <c r="K23" s="39">
        <v>4</v>
      </c>
      <c r="L23" s="39">
        <v>8</v>
      </c>
      <c r="M23" s="39">
        <v>3</v>
      </c>
      <c r="N23" s="39">
        <v>0</v>
      </c>
      <c r="O23" s="39">
        <v>0</v>
      </c>
    </row>
    <row r="24" spans="1:15" ht="12.75" customHeight="1">
      <c r="A24" s="38" t="s">
        <v>83</v>
      </c>
      <c r="B24" s="39">
        <v>1470</v>
      </c>
      <c r="C24" s="39">
        <v>1360</v>
      </c>
      <c r="D24" s="39">
        <v>799</v>
      </c>
      <c r="E24" s="39">
        <v>68</v>
      </c>
      <c r="F24" s="39">
        <v>1244</v>
      </c>
      <c r="G24" s="39">
        <v>973</v>
      </c>
      <c r="H24" s="39">
        <v>29</v>
      </c>
      <c r="I24" s="39">
        <v>27</v>
      </c>
      <c r="J24" s="39">
        <v>22</v>
      </c>
      <c r="K24" s="39">
        <v>8</v>
      </c>
      <c r="L24" s="39">
        <v>4</v>
      </c>
      <c r="M24" s="39">
        <v>4</v>
      </c>
      <c r="N24" s="39">
        <v>12</v>
      </c>
      <c r="O24" s="39">
        <v>49</v>
      </c>
    </row>
    <row r="25" spans="1:15" ht="12.75" customHeight="1">
      <c r="A25" s="38" t="s">
        <v>85</v>
      </c>
      <c r="B25" s="39">
        <v>76</v>
      </c>
      <c r="C25" s="39">
        <v>66</v>
      </c>
      <c r="D25" s="39">
        <v>1</v>
      </c>
      <c r="E25" s="39">
        <v>0</v>
      </c>
      <c r="F25" s="39">
        <v>66</v>
      </c>
      <c r="G25" s="39">
        <v>65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</row>
    <row r="26" spans="1:15" ht="12.75" customHeight="1">
      <c r="A26" s="38" t="s">
        <v>235</v>
      </c>
      <c r="B26" s="39">
        <v>13</v>
      </c>
      <c r="C26" s="39">
        <v>13</v>
      </c>
      <c r="D26" s="39">
        <v>0</v>
      </c>
      <c r="E26" s="39">
        <v>5</v>
      </c>
      <c r="F26" s="39">
        <v>11</v>
      </c>
      <c r="G26" s="39">
        <v>6</v>
      </c>
      <c r="H26" s="39">
        <v>0</v>
      </c>
      <c r="I26" s="39">
        <v>0</v>
      </c>
      <c r="J26" s="39">
        <v>2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</row>
    <row r="27" spans="1:15" ht="12.75" customHeight="1">
      <c r="A27" s="38" t="s">
        <v>89</v>
      </c>
      <c r="B27" s="39">
        <v>412</v>
      </c>
      <c r="C27" s="39">
        <v>407</v>
      </c>
      <c r="D27" s="39">
        <v>5</v>
      </c>
      <c r="E27" s="39">
        <v>25</v>
      </c>
      <c r="F27" s="39">
        <v>383</v>
      </c>
      <c r="G27" s="39">
        <v>290</v>
      </c>
      <c r="H27" s="39">
        <v>0</v>
      </c>
      <c r="I27" s="39">
        <v>0</v>
      </c>
      <c r="J27" s="39">
        <v>14</v>
      </c>
      <c r="K27" s="39">
        <v>7</v>
      </c>
      <c r="L27" s="39">
        <v>6</v>
      </c>
      <c r="M27" s="39">
        <v>0</v>
      </c>
      <c r="N27" s="39">
        <v>4</v>
      </c>
      <c r="O27" s="39">
        <v>0</v>
      </c>
    </row>
    <row r="28" spans="1:15" ht="12.75" customHeight="1">
      <c r="A28" s="38" t="s">
        <v>91</v>
      </c>
      <c r="B28" s="39">
        <v>32</v>
      </c>
      <c r="C28" s="39">
        <v>32</v>
      </c>
      <c r="D28" s="39">
        <v>0</v>
      </c>
      <c r="E28" s="39">
        <v>0</v>
      </c>
      <c r="F28" s="39">
        <v>32</v>
      </c>
      <c r="G28" s="39">
        <v>32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2.75" customHeight="1">
      <c r="A29" s="38" t="s">
        <v>236</v>
      </c>
      <c r="B29" s="39">
        <v>42</v>
      </c>
      <c r="C29" s="39">
        <v>30</v>
      </c>
      <c r="D29" s="39">
        <v>25</v>
      </c>
      <c r="E29" s="39">
        <v>0</v>
      </c>
      <c r="F29" s="39">
        <v>30</v>
      </c>
      <c r="G29" s="39">
        <v>28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2.75" customHeight="1">
      <c r="A30" s="38" t="s">
        <v>93</v>
      </c>
      <c r="B30" s="39">
        <v>32</v>
      </c>
      <c r="C30" s="39">
        <v>32</v>
      </c>
      <c r="D30" s="39">
        <v>32</v>
      </c>
      <c r="E30" s="39">
        <v>0</v>
      </c>
      <c r="F30" s="39">
        <v>32</v>
      </c>
      <c r="G30" s="39">
        <v>28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2.75" customHeight="1">
      <c r="A31" s="38" t="s">
        <v>95</v>
      </c>
      <c r="B31" s="39">
        <v>40</v>
      </c>
      <c r="C31" s="39">
        <v>30</v>
      </c>
      <c r="D31" s="39">
        <v>14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30</v>
      </c>
      <c r="K31" s="39">
        <v>15</v>
      </c>
      <c r="L31" s="39">
        <v>0</v>
      </c>
      <c r="M31" s="39">
        <v>0</v>
      </c>
      <c r="N31" s="39">
        <v>0</v>
      </c>
      <c r="O31" s="39">
        <v>0</v>
      </c>
    </row>
    <row r="32" spans="1:15" ht="12.75" customHeight="1">
      <c r="A32" s="38" t="s">
        <v>97</v>
      </c>
      <c r="B32" s="39">
        <v>486</v>
      </c>
      <c r="C32" s="39">
        <v>311</v>
      </c>
      <c r="D32" s="39">
        <v>292</v>
      </c>
      <c r="E32" s="39">
        <v>35</v>
      </c>
      <c r="F32" s="39">
        <v>254</v>
      </c>
      <c r="G32" s="39">
        <v>232</v>
      </c>
      <c r="H32" s="39">
        <v>0</v>
      </c>
      <c r="I32" s="39">
        <v>0</v>
      </c>
      <c r="J32" s="39">
        <v>57</v>
      </c>
      <c r="K32" s="39">
        <v>46</v>
      </c>
      <c r="L32" s="39">
        <v>0</v>
      </c>
      <c r="M32" s="39">
        <v>0</v>
      </c>
      <c r="N32" s="39">
        <v>0</v>
      </c>
      <c r="O32" s="39">
        <v>0</v>
      </c>
    </row>
    <row r="33" spans="1:15" ht="12.75" customHeight="1">
      <c r="A33" s="38" t="s">
        <v>99</v>
      </c>
      <c r="B33" s="39">
        <v>425</v>
      </c>
      <c r="C33" s="39">
        <v>345</v>
      </c>
      <c r="D33" s="39">
        <v>289</v>
      </c>
      <c r="E33" s="39">
        <v>10</v>
      </c>
      <c r="F33" s="39">
        <v>338</v>
      </c>
      <c r="G33" s="39">
        <v>246</v>
      </c>
      <c r="H33" s="39">
        <v>0</v>
      </c>
      <c r="I33" s="39">
        <v>0</v>
      </c>
      <c r="J33" s="39">
        <v>7</v>
      </c>
      <c r="K33" s="39">
        <v>2</v>
      </c>
      <c r="L33" s="39">
        <v>0</v>
      </c>
      <c r="M33" s="39">
        <v>0</v>
      </c>
      <c r="N33" s="39">
        <v>0</v>
      </c>
      <c r="O33" s="39">
        <v>0</v>
      </c>
    </row>
    <row r="34" spans="1:15" ht="12.75" customHeight="1">
      <c r="A34" s="38" t="s">
        <v>103</v>
      </c>
      <c r="B34" s="39">
        <v>241</v>
      </c>
      <c r="C34" s="39">
        <v>153</v>
      </c>
      <c r="D34" s="39">
        <v>123</v>
      </c>
      <c r="E34" s="39">
        <v>18</v>
      </c>
      <c r="F34" s="39">
        <v>152</v>
      </c>
      <c r="G34" s="39">
        <v>134</v>
      </c>
      <c r="H34" s="39">
        <v>0</v>
      </c>
      <c r="I34" s="39">
        <v>0</v>
      </c>
      <c r="J34" s="39">
        <v>0</v>
      </c>
      <c r="K34" s="39">
        <v>0</v>
      </c>
      <c r="L34" s="39">
        <v>1</v>
      </c>
      <c r="M34" s="39">
        <v>0</v>
      </c>
      <c r="N34" s="39">
        <v>0</v>
      </c>
      <c r="O34" s="39">
        <v>0</v>
      </c>
    </row>
    <row r="35" spans="1:15" ht="12.75" customHeight="1">
      <c r="A35" s="38" t="s">
        <v>105</v>
      </c>
      <c r="B35" s="39">
        <v>64</v>
      </c>
      <c r="C35" s="39">
        <v>70</v>
      </c>
      <c r="D35" s="39">
        <v>0</v>
      </c>
      <c r="E35" s="39">
        <v>0</v>
      </c>
      <c r="F35" s="39">
        <v>70</v>
      </c>
      <c r="G35" s="39">
        <v>63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</row>
    <row r="36" spans="1:15" ht="12.75" customHeight="1">
      <c r="A36" s="38" t="s">
        <v>107</v>
      </c>
      <c r="B36" s="39">
        <v>189</v>
      </c>
      <c r="C36" s="39">
        <v>185</v>
      </c>
      <c r="D36" s="39">
        <v>22</v>
      </c>
      <c r="E36" s="39">
        <v>0</v>
      </c>
      <c r="F36" s="39">
        <v>185</v>
      </c>
      <c r="G36" s="39">
        <v>153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</row>
    <row r="37" spans="1:15" ht="12.75" customHeight="1">
      <c r="A37" s="38" t="s">
        <v>109</v>
      </c>
      <c r="B37" s="39">
        <v>13</v>
      </c>
      <c r="C37" s="39">
        <v>23</v>
      </c>
      <c r="D37" s="39">
        <v>22</v>
      </c>
      <c r="E37" s="39">
        <v>0</v>
      </c>
      <c r="F37" s="39">
        <v>23</v>
      </c>
      <c r="G37" s="39">
        <v>22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</row>
    <row r="38" spans="1:15" ht="12.75" customHeight="1">
      <c r="A38" s="38" t="s">
        <v>111</v>
      </c>
      <c r="B38" s="39">
        <v>24</v>
      </c>
      <c r="C38" s="39">
        <v>24</v>
      </c>
      <c r="D38" s="39">
        <v>3</v>
      </c>
      <c r="E38" s="39">
        <v>0</v>
      </c>
      <c r="F38" s="39">
        <v>23</v>
      </c>
      <c r="G38" s="39">
        <v>22</v>
      </c>
      <c r="H38" s="39">
        <v>0</v>
      </c>
      <c r="I38" s="39">
        <v>0</v>
      </c>
      <c r="J38" s="39">
        <v>1</v>
      </c>
      <c r="K38" s="39">
        <v>1</v>
      </c>
      <c r="L38" s="39">
        <v>0</v>
      </c>
      <c r="M38" s="39">
        <v>0</v>
      </c>
      <c r="N38" s="39">
        <v>0</v>
      </c>
      <c r="O38" s="39">
        <v>0</v>
      </c>
    </row>
    <row r="39" spans="1:15" ht="12.75" customHeight="1">
      <c r="A39" s="38" t="s">
        <v>115</v>
      </c>
      <c r="B39" s="39">
        <v>53</v>
      </c>
      <c r="C39" s="39">
        <v>51</v>
      </c>
      <c r="D39" s="39">
        <v>0</v>
      </c>
      <c r="E39" s="39">
        <v>0</v>
      </c>
      <c r="F39" s="39">
        <v>51</v>
      </c>
      <c r="G39" s="39">
        <v>44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</row>
    <row r="40" spans="1:15" ht="12.75" customHeight="1">
      <c r="A40" s="38" t="s">
        <v>117</v>
      </c>
      <c r="B40" s="39">
        <v>675</v>
      </c>
      <c r="C40" s="39">
        <v>636</v>
      </c>
      <c r="D40" s="39">
        <v>3</v>
      </c>
      <c r="E40" s="39">
        <v>0</v>
      </c>
      <c r="F40" s="39">
        <v>479</v>
      </c>
      <c r="G40" s="39">
        <v>403</v>
      </c>
      <c r="H40" s="39">
        <v>39</v>
      </c>
      <c r="I40" s="39">
        <v>36</v>
      </c>
      <c r="J40" s="39">
        <v>23</v>
      </c>
      <c r="K40" s="39">
        <v>1</v>
      </c>
      <c r="L40" s="39">
        <v>12</v>
      </c>
      <c r="M40" s="39">
        <v>6</v>
      </c>
      <c r="N40" s="39">
        <v>7</v>
      </c>
      <c r="O40" s="39">
        <v>76</v>
      </c>
    </row>
    <row r="41" spans="1:15" ht="12.75" customHeight="1">
      <c r="A41" s="38" t="s">
        <v>121</v>
      </c>
      <c r="B41" s="39">
        <v>1400</v>
      </c>
      <c r="C41" s="39">
        <v>1163</v>
      </c>
      <c r="D41" s="39">
        <v>816</v>
      </c>
      <c r="E41" s="39">
        <v>17</v>
      </c>
      <c r="F41" s="39">
        <v>1132</v>
      </c>
      <c r="G41" s="39">
        <v>1005</v>
      </c>
      <c r="H41" s="39">
        <v>0</v>
      </c>
      <c r="I41" s="39">
        <v>0</v>
      </c>
      <c r="J41" s="39">
        <v>30</v>
      </c>
      <c r="K41" s="39">
        <v>5</v>
      </c>
      <c r="L41" s="39">
        <v>1</v>
      </c>
      <c r="M41" s="39">
        <v>0</v>
      </c>
      <c r="N41" s="39">
        <v>0</v>
      </c>
      <c r="O41" s="39">
        <v>0</v>
      </c>
    </row>
    <row r="42" spans="1:15" ht="12.75" customHeight="1">
      <c r="A42" s="38" t="s">
        <v>123</v>
      </c>
      <c r="B42" s="39">
        <v>113</v>
      </c>
      <c r="C42" s="39">
        <v>67</v>
      </c>
      <c r="D42" s="39">
        <v>67</v>
      </c>
      <c r="E42" s="39">
        <v>36</v>
      </c>
      <c r="F42" s="39">
        <v>0</v>
      </c>
      <c r="G42" s="39">
        <v>0</v>
      </c>
      <c r="H42" s="39">
        <v>0</v>
      </c>
      <c r="I42" s="39">
        <v>0</v>
      </c>
      <c r="J42" s="39">
        <v>64</v>
      </c>
      <c r="K42" s="39">
        <v>29</v>
      </c>
      <c r="L42" s="39">
        <v>3</v>
      </c>
      <c r="M42" s="39">
        <v>1</v>
      </c>
      <c r="N42" s="39">
        <v>0</v>
      </c>
      <c r="O42" s="39">
        <v>0</v>
      </c>
    </row>
    <row r="43" spans="1:15" ht="12.75" customHeight="1">
      <c r="A43" s="38" t="s">
        <v>125</v>
      </c>
      <c r="B43" s="39">
        <v>11</v>
      </c>
      <c r="C43" s="39">
        <v>11</v>
      </c>
      <c r="D43" s="39">
        <v>0</v>
      </c>
      <c r="E43" s="39">
        <v>11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11</v>
      </c>
      <c r="M43" s="39">
        <v>0</v>
      </c>
      <c r="N43" s="39">
        <v>0</v>
      </c>
      <c r="O43" s="39">
        <v>0</v>
      </c>
    </row>
    <row r="44" spans="1:15" ht="12.75" customHeight="1">
      <c r="A44" s="38" t="s">
        <v>129</v>
      </c>
      <c r="B44" s="39">
        <v>12</v>
      </c>
      <c r="C44" s="39">
        <v>30</v>
      </c>
      <c r="D44" s="39">
        <v>12</v>
      </c>
      <c r="E44" s="39">
        <v>0</v>
      </c>
      <c r="F44" s="39">
        <v>30</v>
      </c>
      <c r="G44" s="39">
        <v>30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</row>
    <row r="45" spans="1:15" ht="12.75" customHeight="1">
      <c r="A45" s="38" t="s">
        <v>131</v>
      </c>
      <c r="B45" s="39">
        <v>78</v>
      </c>
      <c r="C45" s="39">
        <v>76</v>
      </c>
      <c r="D45" s="39">
        <v>21</v>
      </c>
      <c r="E45" s="39">
        <v>0</v>
      </c>
      <c r="F45" s="39">
        <v>76</v>
      </c>
      <c r="G45" s="39">
        <v>41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</row>
    <row r="46" spans="1:15" ht="12.75" customHeight="1">
      <c r="A46" s="38" t="s">
        <v>133</v>
      </c>
      <c r="B46" s="39">
        <v>169</v>
      </c>
      <c r="C46" s="39">
        <v>151</v>
      </c>
      <c r="D46" s="39">
        <v>0</v>
      </c>
      <c r="E46" s="39">
        <v>0</v>
      </c>
      <c r="F46" s="39">
        <v>150</v>
      </c>
      <c r="G46" s="39">
        <v>138</v>
      </c>
      <c r="H46" s="39">
        <v>0</v>
      </c>
      <c r="I46" s="39">
        <v>0</v>
      </c>
      <c r="J46" s="39">
        <v>0</v>
      </c>
      <c r="K46" s="39">
        <v>0</v>
      </c>
      <c r="L46" s="39">
        <v>1</v>
      </c>
      <c r="M46" s="39">
        <v>1</v>
      </c>
      <c r="N46" s="39">
        <v>0</v>
      </c>
      <c r="O46" s="39">
        <v>0</v>
      </c>
    </row>
    <row r="47" spans="1:15" ht="12.75" customHeight="1">
      <c r="A47" s="38" t="s">
        <v>135</v>
      </c>
      <c r="B47" s="39">
        <v>77</v>
      </c>
      <c r="C47" s="39">
        <v>78</v>
      </c>
      <c r="D47" s="39">
        <v>59</v>
      </c>
      <c r="E47" s="39">
        <v>0</v>
      </c>
      <c r="F47" s="39">
        <v>78</v>
      </c>
      <c r="G47" s="39">
        <v>57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</row>
    <row r="48" spans="1:15" ht="12.75" customHeight="1">
      <c r="A48" s="38" t="s">
        <v>137</v>
      </c>
      <c r="B48" s="39">
        <v>125</v>
      </c>
      <c r="C48" s="39">
        <v>113</v>
      </c>
      <c r="D48" s="39">
        <v>55</v>
      </c>
      <c r="E48" s="39">
        <v>0</v>
      </c>
      <c r="F48" s="39">
        <v>113</v>
      </c>
      <c r="G48" s="39">
        <v>100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</row>
    <row r="49" spans="1:15" ht="12.75" customHeight="1">
      <c r="A49" s="38" t="s">
        <v>245</v>
      </c>
      <c r="B49" s="39">
        <v>4</v>
      </c>
      <c r="C49" s="39">
        <v>4</v>
      </c>
      <c r="D49" s="39">
        <v>4</v>
      </c>
      <c r="E49" s="39">
        <v>0</v>
      </c>
      <c r="F49" s="39">
        <v>4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</row>
    <row r="50" spans="1:15" ht="12.75" customHeight="1">
      <c r="A50" s="38" t="s">
        <v>246</v>
      </c>
      <c r="B50" s="39">
        <v>93</v>
      </c>
      <c r="C50" s="39">
        <v>52</v>
      </c>
      <c r="D50" s="39">
        <v>40</v>
      </c>
      <c r="E50" s="39">
        <v>0</v>
      </c>
      <c r="F50" s="39">
        <v>52</v>
      </c>
      <c r="G50" s="39">
        <v>51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</row>
    <row r="51" spans="1:15" ht="12.75" customHeight="1">
      <c r="A51" s="38" t="s">
        <v>139</v>
      </c>
      <c r="B51" s="39">
        <v>350</v>
      </c>
      <c r="C51" s="39">
        <v>309</v>
      </c>
      <c r="D51" s="39">
        <v>296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208</v>
      </c>
      <c r="K51" s="39">
        <v>3</v>
      </c>
      <c r="L51" s="39">
        <v>101</v>
      </c>
      <c r="M51" s="39">
        <v>0</v>
      </c>
      <c r="N51" s="39">
        <v>0</v>
      </c>
      <c r="O51" s="39">
        <v>0</v>
      </c>
    </row>
    <row r="52" spans="1:15" ht="12.75" customHeight="1">
      <c r="A52" s="38" t="s">
        <v>141</v>
      </c>
      <c r="B52" s="39">
        <v>98</v>
      </c>
      <c r="C52" s="39">
        <v>64</v>
      </c>
      <c r="D52" s="39">
        <v>0</v>
      </c>
      <c r="E52" s="39">
        <v>0</v>
      </c>
      <c r="F52" s="39">
        <v>64</v>
      </c>
      <c r="G52" s="39">
        <v>59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</row>
    <row r="53" spans="1:15" ht="12.75" customHeight="1">
      <c r="A53" s="38" t="s">
        <v>143</v>
      </c>
      <c r="B53" s="39">
        <v>32</v>
      </c>
      <c r="C53" s="39">
        <v>30</v>
      </c>
      <c r="D53" s="39">
        <v>0</v>
      </c>
      <c r="E53" s="39">
        <v>0</v>
      </c>
      <c r="F53" s="39">
        <v>30</v>
      </c>
      <c r="G53" s="39">
        <v>27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</row>
    <row r="54" spans="1:15" ht="12.75" customHeight="1">
      <c r="A54" s="38" t="s">
        <v>145</v>
      </c>
      <c r="B54" s="39">
        <v>36</v>
      </c>
      <c r="C54" s="39">
        <v>25</v>
      </c>
      <c r="D54" s="39">
        <v>9</v>
      </c>
      <c r="E54" s="39">
        <v>0</v>
      </c>
      <c r="F54" s="39">
        <v>22</v>
      </c>
      <c r="G54" s="39">
        <v>22</v>
      </c>
      <c r="H54" s="39">
        <v>0</v>
      </c>
      <c r="I54" s="39">
        <v>0</v>
      </c>
      <c r="J54" s="39">
        <v>3</v>
      </c>
      <c r="K54" s="39">
        <v>2</v>
      </c>
      <c r="L54" s="39">
        <v>0</v>
      </c>
      <c r="M54" s="39">
        <v>0</v>
      </c>
      <c r="N54" s="39">
        <v>0</v>
      </c>
      <c r="O54" s="39">
        <v>0</v>
      </c>
    </row>
    <row r="55" spans="1:15" ht="12.75" customHeight="1">
      <c r="A55" s="38" t="s">
        <v>147</v>
      </c>
      <c r="B55" s="39">
        <v>256</v>
      </c>
      <c r="C55" s="39">
        <v>263</v>
      </c>
      <c r="D55" s="39">
        <v>1</v>
      </c>
      <c r="E55" s="39">
        <v>0</v>
      </c>
      <c r="F55" s="39">
        <v>199</v>
      </c>
      <c r="G55" s="39">
        <v>165</v>
      </c>
      <c r="H55" s="39">
        <v>19</v>
      </c>
      <c r="I55" s="39">
        <v>14</v>
      </c>
      <c r="J55" s="39">
        <v>2</v>
      </c>
      <c r="K55" s="39">
        <v>0</v>
      </c>
      <c r="L55" s="39">
        <v>0</v>
      </c>
      <c r="M55" s="39">
        <v>0</v>
      </c>
      <c r="N55" s="39">
        <v>0</v>
      </c>
      <c r="O55" s="39">
        <v>43</v>
      </c>
    </row>
    <row r="56" spans="1:15" ht="12.75" customHeight="1">
      <c r="A56" s="38" t="s">
        <v>149</v>
      </c>
      <c r="B56" s="39">
        <v>45</v>
      </c>
      <c r="C56" s="39">
        <v>44</v>
      </c>
      <c r="D56" s="39">
        <v>2</v>
      </c>
      <c r="E56" s="39">
        <v>0</v>
      </c>
      <c r="F56" s="39">
        <v>44</v>
      </c>
      <c r="G56" s="39">
        <v>38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</row>
    <row r="57" spans="1:15" ht="12.75" customHeight="1">
      <c r="A57" s="38" t="s">
        <v>151</v>
      </c>
      <c r="B57" s="39">
        <v>38</v>
      </c>
      <c r="C57" s="39">
        <v>38</v>
      </c>
      <c r="D57" s="39">
        <v>0</v>
      </c>
      <c r="E57" s="39">
        <v>0</v>
      </c>
      <c r="F57" s="39">
        <v>38</v>
      </c>
      <c r="G57" s="39">
        <v>30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</row>
    <row r="58" spans="1:15" ht="12.75" customHeight="1">
      <c r="A58" s="38" t="s">
        <v>153</v>
      </c>
      <c r="B58" s="39">
        <v>51</v>
      </c>
      <c r="C58" s="39">
        <v>51</v>
      </c>
      <c r="D58" s="39">
        <v>34</v>
      </c>
      <c r="E58" s="39">
        <v>0</v>
      </c>
      <c r="F58" s="39">
        <v>38</v>
      </c>
      <c r="G58" s="39">
        <v>24</v>
      </c>
      <c r="H58" s="39">
        <v>4</v>
      </c>
      <c r="I58" s="39">
        <v>4</v>
      </c>
      <c r="J58" s="39">
        <v>0</v>
      </c>
      <c r="K58" s="39">
        <v>0</v>
      </c>
      <c r="L58" s="39">
        <v>0</v>
      </c>
      <c r="M58" s="39">
        <v>0</v>
      </c>
      <c r="N58" s="39">
        <v>2</v>
      </c>
      <c r="O58" s="39">
        <v>7</v>
      </c>
    </row>
    <row r="59" spans="1:15" ht="12.75" customHeight="1">
      <c r="A59" s="38" t="s">
        <v>155</v>
      </c>
      <c r="B59" s="39">
        <v>36</v>
      </c>
      <c r="C59" s="39">
        <v>29</v>
      </c>
      <c r="D59" s="39">
        <v>17</v>
      </c>
      <c r="E59" s="39">
        <v>0</v>
      </c>
      <c r="F59" s="39">
        <v>29</v>
      </c>
      <c r="G59" s="39">
        <v>23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</row>
    <row r="60" spans="1:15" ht="12.75" customHeight="1">
      <c r="A60" s="38" t="s">
        <v>157</v>
      </c>
      <c r="B60" s="39">
        <v>17</v>
      </c>
      <c r="C60" s="39">
        <v>14</v>
      </c>
      <c r="D60" s="39">
        <v>7</v>
      </c>
      <c r="E60" s="39">
        <v>0</v>
      </c>
      <c r="F60" s="39">
        <v>12</v>
      </c>
      <c r="G60" s="39">
        <v>10</v>
      </c>
      <c r="H60" s="39">
        <v>0</v>
      </c>
      <c r="I60" s="39">
        <v>0</v>
      </c>
      <c r="J60" s="39">
        <v>2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</row>
    <row r="61" spans="1:15" ht="12.75" customHeight="1">
      <c r="A61" s="38" t="s">
        <v>159</v>
      </c>
      <c r="B61" s="39">
        <v>10</v>
      </c>
      <c r="C61" s="39">
        <v>10</v>
      </c>
      <c r="D61" s="39">
        <v>9</v>
      </c>
      <c r="E61" s="39">
        <v>0</v>
      </c>
      <c r="F61" s="39">
        <v>10</v>
      </c>
      <c r="G61" s="39">
        <v>8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</row>
    <row r="62" spans="1:15" ht="12.75" customHeight="1">
      <c r="A62" s="38" t="s">
        <v>161</v>
      </c>
      <c r="B62" s="39">
        <v>20</v>
      </c>
      <c r="C62" s="39">
        <v>20</v>
      </c>
      <c r="D62" s="39">
        <v>17</v>
      </c>
      <c r="E62" s="39">
        <v>0</v>
      </c>
      <c r="F62" s="39">
        <v>20</v>
      </c>
      <c r="G62" s="39">
        <v>20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</row>
    <row r="63" spans="1:15" ht="12.75" customHeight="1">
      <c r="A63" s="38" t="s">
        <v>247</v>
      </c>
      <c r="B63" s="39">
        <v>73</v>
      </c>
      <c r="C63" s="39">
        <v>76</v>
      </c>
      <c r="D63" s="39">
        <v>43</v>
      </c>
      <c r="E63" s="39">
        <v>0</v>
      </c>
      <c r="F63" s="39">
        <v>76</v>
      </c>
      <c r="G63" s="39">
        <v>67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</row>
    <row r="64" spans="1:15" ht="12.75" customHeight="1">
      <c r="A64" s="38" t="s">
        <v>165</v>
      </c>
      <c r="B64" s="39">
        <v>353</v>
      </c>
      <c r="C64" s="39">
        <v>138</v>
      </c>
      <c r="D64" s="39">
        <v>56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123</v>
      </c>
      <c r="K64" s="39">
        <v>115</v>
      </c>
      <c r="L64" s="39">
        <v>15</v>
      </c>
      <c r="M64" s="39">
        <v>12</v>
      </c>
      <c r="N64" s="39">
        <v>0</v>
      </c>
      <c r="O64" s="39">
        <v>0</v>
      </c>
    </row>
    <row r="65" spans="1:15" ht="12.75" customHeight="1">
      <c r="A65" s="38" t="s">
        <v>167</v>
      </c>
      <c r="B65" s="39">
        <v>68</v>
      </c>
      <c r="C65" s="39">
        <v>90</v>
      </c>
      <c r="D65" s="39">
        <v>27</v>
      </c>
      <c r="E65" s="39">
        <v>0</v>
      </c>
      <c r="F65" s="39">
        <v>90</v>
      </c>
      <c r="G65" s="39">
        <v>85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</row>
    <row r="66" spans="1:15" ht="12.75" customHeight="1">
      <c r="A66" s="38" t="s">
        <v>237</v>
      </c>
      <c r="B66" s="39">
        <v>26</v>
      </c>
      <c r="C66" s="39">
        <v>30</v>
      </c>
      <c r="D66" s="39">
        <v>7</v>
      </c>
      <c r="E66" s="39">
        <v>0</v>
      </c>
      <c r="F66" s="39">
        <v>30</v>
      </c>
      <c r="G66" s="39">
        <v>28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</row>
    <row r="67" spans="1:15" ht="12.75" customHeight="1">
      <c r="A67" s="38" t="s">
        <v>169</v>
      </c>
      <c r="B67" s="39">
        <v>441</v>
      </c>
      <c r="C67" s="39">
        <v>296</v>
      </c>
      <c r="D67" s="39">
        <v>25</v>
      </c>
      <c r="E67" s="39">
        <v>46</v>
      </c>
      <c r="F67" s="39">
        <v>294</v>
      </c>
      <c r="G67" s="39">
        <v>273</v>
      </c>
      <c r="H67" s="39">
        <v>0</v>
      </c>
      <c r="I67" s="39">
        <v>0</v>
      </c>
      <c r="J67" s="39">
        <v>2</v>
      </c>
      <c r="K67" s="39">
        <v>2</v>
      </c>
      <c r="L67" s="39">
        <v>0</v>
      </c>
      <c r="M67" s="39">
        <v>0</v>
      </c>
      <c r="N67" s="39">
        <v>0</v>
      </c>
      <c r="O67" s="39">
        <v>0</v>
      </c>
    </row>
    <row r="68" spans="1:15" ht="12.75" customHeight="1">
      <c r="A68" s="38" t="s">
        <v>171</v>
      </c>
      <c r="B68" s="39">
        <v>59</v>
      </c>
      <c r="C68" s="39">
        <v>56</v>
      </c>
      <c r="D68" s="39">
        <v>22</v>
      </c>
      <c r="E68" s="39">
        <v>0</v>
      </c>
      <c r="F68" s="39">
        <v>50</v>
      </c>
      <c r="G68" s="39">
        <v>41</v>
      </c>
      <c r="H68" s="39">
        <v>0</v>
      </c>
      <c r="I68" s="39">
        <v>0</v>
      </c>
      <c r="J68" s="39">
        <v>3</v>
      </c>
      <c r="K68" s="39">
        <v>0</v>
      </c>
      <c r="L68" s="39">
        <v>3</v>
      </c>
      <c r="M68" s="39">
        <v>1</v>
      </c>
      <c r="N68" s="39">
        <v>0</v>
      </c>
      <c r="O68" s="39">
        <v>0</v>
      </c>
    </row>
    <row r="69" spans="1:15" ht="12.75" customHeight="1">
      <c r="A69" s="38" t="s">
        <v>173</v>
      </c>
      <c r="B69" s="39">
        <v>149</v>
      </c>
      <c r="C69" s="39">
        <v>95</v>
      </c>
      <c r="D69" s="39">
        <v>75</v>
      </c>
      <c r="E69" s="39">
        <v>0</v>
      </c>
      <c r="F69" s="39">
        <v>94</v>
      </c>
      <c r="G69" s="39">
        <v>84</v>
      </c>
      <c r="H69" s="39">
        <v>0</v>
      </c>
      <c r="I69" s="39">
        <v>0</v>
      </c>
      <c r="J69" s="39">
        <v>1</v>
      </c>
      <c r="K69" s="39">
        <v>1</v>
      </c>
      <c r="L69" s="39">
        <v>0</v>
      </c>
      <c r="M69" s="39">
        <v>0</v>
      </c>
      <c r="N69" s="39">
        <v>0</v>
      </c>
      <c r="O69" s="39">
        <v>0</v>
      </c>
    </row>
    <row r="70" spans="1:15" ht="12.75" customHeight="1">
      <c r="A70" s="38" t="s">
        <v>175</v>
      </c>
      <c r="B70" s="39">
        <v>7</v>
      </c>
      <c r="C70" s="39">
        <v>7</v>
      </c>
      <c r="D70" s="39">
        <v>0</v>
      </c>
      <c r="E70" s="39">
        <v>0</v>
      </c>
      <c r="F70" s="39">
        <v>7</v>
      </c>
      <c r="G70" s="39">
        <v>6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</row>
    <row r="71" spans="1:15" ht="12.75" customHeight="1">
      <c r="A71" s="38" t="s">
        <v>177</v>
      </c>
      <c r="B71" s="39">
        <v>52</v>
      </c>
      <c r="C71" s="39">
        <v>42</v>
      </c>
      <c r="D71" s="39">
        <v>27</v>
      </c>
      <c r="E71" s="39">
        <v>12</v>
      </c>
      <c r="F71" s="39">
        <v>3</v>
      </c>
      <c r="G71" s="39">
        <v>3</v>
      </c>
      <c r="H71" s="39">
        <v>0</v>
      </c>
      <c r="I71" s="39">
        <v>0</v>
      </c>
      <c r="J71" s="39">
        <v>38</v>
      </c>
      <c r="K71" s="39">
        <v>26</v>
      </c>
      <c r="L71" s="39">
        <v>1</v>
      </c>
      <c r="M71" s="39">
        <v>1</v>
      </c>
      <c r="N71" s="39">
        <v>0</v>
      </c>
      <c r="O71" s="39">
        <v>0</v>
      </c>
    </row>
    <row r="72" spans="1:15" ht="12.75" customHeight="1">
      <c r="A72" s="38" t="s">
        <v>179</v>
      </c>
      <c r="B72" s="39">
        <v>11</v>
      </c>
      <c r="C72" s="39">
        <v>16</v>
      </c>
      <c r="D72" s="39">
        <v>16</v>
      </c>
      <c r="E72" s="39">
        <v>0</v>
      </c>
      <c r="F72" s="39">
        <v>16</v>
      </c>
      <c r="G72" s="39">
        <v>15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</row>
    <row r="73" spans="1:15" ht="12.75" customHeight="1">
      <c r="A73" s="38" t="s">
        <v>181</v>
      </c>
      <c r="B73" s="39">
        <v>81</v>
      </c>
      <c r="C73" s="39">
        <v>74</v>
      </c>
      <c r="D73" s="39">
        <v>64</v>
      </c>
      <c r="E73" s="39">
        <v>0</v>
      </c>
      <c r="F73" s="39">
        <v>72</v>
      </c>
      <c r="G73" s="39">
        <v>64</v>
      </c>
      <c r="H73" s="39">
        <v>0</v>
      </c>
      <c r="I73" s="39">
        <v>0</v>
      </c>
      <c r="J73" s="39">
        <v>2</v>
      </c>
      <c r="K73" s="39">
        <v>2</v>
      </c>
      <c r="L73" s="39">
        <v>0</v>
      </c>
      <c r="M73" s="39">
        <v>0</v>
      </c>
      <c r="N73" s="39">
        <v>0</v>
      </c>
      <c r="O73" s="39">
        <v>0</v>
      </c>
    </row>
    <row r="74" spans="1:15" ht="12.75" customHeight="1">
      <c r="A74" s="38" t="s">
        <v>183</v>
      </c>
      <c r="B74" s="39">
        <v>472</v>
      </c>
      <c r="C74" s="39">
        <v>444</v>
      </c>
      <c r="D74" s="39">
        <v>410</v>
      </c>
      <c r="E74" s="39">
        <v>0</v>
      </c>
      <c r="F74" s="39">
        <v>343</v>
      </c>
      <c r="G74" s="39">
        <v>271</v>
      </c>
      <c r="H74" s="39">
        <v>0</v>
      </c>
      <c r="I74" s="39">
        <v>0</v>
      </c>
      <c r="J74" s="39">
        <v>101</v>
      </c>
      <c r="K74" s="39">
        <v>36</v>
      </c>
      <c r="L74" s="39">
        <v>0</v>
      </c>
      <c r="M74" s="39">
        <v>0</v>
      </c>
      <c r="N74" s="39">
        <v>0</v>
      </c>
      <c r="O74" s="39">
        <v>0</v>
      </c>
    </row>
    <row r="75" spans="1:15" ht="12.75" customHeight="1">
      <c r="A75" s="38" t="s">
        <v>185</v>
      </c>
      <c r="B75" s="39">
        <v>208</v>
      </c>
      <c r="C75" s="39">
        <v>167</v>
      </c>
      <c r="D75" s="39">
        <v>5</v>
      </c>
      <c r="E75" s="39">
        <v>32</v>
      </c>
      <c r="F75" s="39">
        <v>135</v>
      </c>
      <c r="G75" s="39">
        <v>112</v>
      </c>
      <c r="H75" s="39">
        <v>0</v>
      </c>
      <c r="I75" s="39">
        <v>0</v>
      </c>
      <c r="J75" s="39">
        <v>12</v>
      </c>
      <c r="K75" s="39">
        <v>0</v>
      </c>
      <c r="L75" s="39">
        <v>20</v>
      </c>
      <c r="M75" s="39">
        <v>0</v>
      </c>
      <c r="N75" s="39">
        <v>0</v>
      </c>
      <c r="O75" s="39">
        <v>0</v>
      </c>
    </row>
    <row r="76" spans="1:15" ht="12.75" customHeight="1">
      <c r="A76" s="38" t="s">
        <v>187</v>
      </c>
      <c r="B76" s="39">
        <v>6</v>
      </c>
      <c r="C76" s="39">
        <v>6</v>
      </c>
      <c r="D76" s="39">
        <v>1</v>
      </c>
      <c r="E76" s="39">
        <v>0</v>
      </c>
      <c r="F76" s="39">
        <v>6</v>
      </c>
      <c r="G76" s="39">
        <v>4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</row>
    <row r="77" spans="1:15" ht="12.75" customHeight="1">
      <c r="A77" s="38" t="s">
        <v>189</v>
      </c>
      <c r="B77" s="39">
        <v>194</v>
      </c>
      <c r="C77" s="39">
        <v>145</v>
      </c>
      <c r="D77" s="39">
        <v>145</v>
      </c>
      <c r="E77" s="39">
        <v>104</v>
      </c>
      <c r="F77" s="39">
        <v>47</v>
      </c>
      <c r="G77" s="39">
        <v>42</v>
      </c>
      <c r="H77" s="39">
        <v>0</v>
      </c>
      <c r="I77" s="39">
        <v>0</v>
      </c>
      <c r="J77" s="39">
        <v>98</v>
      </c>
      <c r="K77" s="39">
        <v>10</v>
      </c>
      <c r="L77" s="39">
        <v>0</v>
      </c>
      <c r="M77" s="39">
        <v>0</v>
      </c>
      <c r="N77" s="39">
        <v>0</v>
      </c>
      <c r="O77" s="39">
        <v>0</v>
      </c>
    </row>
    <row r="78" spans="1:15" ht="12.75" customHeight="1">
      <c r="A78" s="38" t="s">
        <v>248</v>
      </c>
      <c r="B78" s="39">
        <v>9</v>
      </c>
      <c r="C78" s="39">
        <v>9</v>
      </c>
      <c r="D78" s="39">
        <v>7</v>
      </c>
      <c r="E78" s="39">
        <v>0</v>
      </c>
      <c r="F78" s="39">
        <v>4</v>
      </c>
      <c r="G78" s="39">
        <v>0</v>
      </c>
      <c r="H78" s="39">
        <v>0</v>
      </c>
      <c r="I78" s="39">
        <v>0</v>
      </c>
      <c r="J78" s="39">
        <v>4</v>
      </c>
      <c r="K78" s="39">
        <v>0</v>
      </c>
      <c r="L78" s="39">
        <v>1</v>
      </c>
      <c r="M78" s="39">
        <v>0</v>
      </c>
      <c r="N78" s="39">
        <v>0</v>
      </c>
      <c r="O78" s="39">
        <v>0</v>
      </c>
    </row>
    <row r="79" spans="1:15" ht="12.75" customHeight="1">
      <c r="A79" s="38" t="s">
        <v>249</v>
      </c>
      <c r="B79" s="39">
        <v>17</v>
      </c>
      <c r="C79" s="39">
        <v>17</v>
      </c>
      <c r="D79" s="39">
        <v>17</v>
      </c>
      <c r="E79" s="39">
        <v>17</v>
      </c>
      <c r="F79" s="39">
        <v>0</v>
      </c>
      <c r="G79" s="39">
        <v>0</v>
      </c>
      <c r="H79" s="39">
        <v>0</v>
      </c>
      <c r="I79" s="39">
        <v>0</v>
      </c>
      <c r="J79" s="39">
        <v>17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</row>
    <row r="80" spans="1:15" ht="12.75" customHeight="1">
      <c r="A80" s="38" t="s">
        <v>191</v>
      </c>
      <c r="B80" s="39">
        <v>34</v>
      </c>
      <c r="C80" s="39">
        <v>33</v>
      </c>
      <c r="D80" s="39">
        <v>25</v>
      </c>
      <c r="E80" s="39">
        <v>0</v>
      </c>
      <c r="F80" s="39">
        <v>32</v>
      </c>
      <c r="G80" s="39">
        <v>29</v>
      </c>
      <c r="H80" s="39">
        <v>0</v>
      </c>
      <c r="I80" s="39">
        <v>0</v>
      </c>
      <c r="J80" s="39">
        <v>1</v>
      </c>
      <c r="K80" s="39">
        <v>1</v>
      </c>
      <c r="L80" s="39">
        <v>0</v>
      </c>
      <c r="M80" s="39">
        <v>0</v>
      </c>
      <c r="N80" s="39">
        <v>0</v>
      </c>
      <c r="O80" s="39">
        <v>0</v>
      </c>
    </row>
    <row r="81" spans="1:15" ht="12.75" customHeight="1">
      <c r="A81" s="38" t="s">
        <v>193</v>
      </c>
      <c r="B81" s="39">
        <v>20</v>
      </c>
      <c r="C81" s="39">
        <v>12</v>
      </c>
      <c r="D81" s="39">
        <v>11</v>
      </c>
      <c r="E81" s="39">
        <v>0</v>
      </c>
      <c r="F81" s="39">
        <v>11</v>
      </c>
      <c r="G81" s="39">
        <v>11</v>
      </c>
      <c r="H81" s="39">
        <v>0</v>
      </c>
      <c r="I81" s="39">
        <v>0</v>
      </c>
      <c r="J81" s="39">
        <v>1</v>
      </c>
      <c r="K81" s="39">
        <v>1</v>
      </c>
      <c r="L81" s="39">
        <v>0</v>
      </c>
      <c r="M81" s="39">
        <v>0</v>
      </c>
      <c r="N81" s="39">
        <v>0</v>
      </c>
      <c r="O81" s="39">
        <v>0</v>
      </c>
    </row>
    <row r="82" spans="1:15" ht="12.75" customHeight="1">
      <c r="A82" s="38" t="s">
        <v>195</v>
      </c>
      <c r="B82" s="39">
        <v>268</v>
      </c>
      <c r="C82" s="39">
        <v>257</v>
      </c>
      <c r="D82" s="39">
        <v>249</v>
      </c>
      <c r="E82" s="39">
        <v>10</v>
      </c>
      <c r="F82" s="39">
        <v>181</v>
      </c>
      <c r="G82" s="39">
        <v>155</v>
      </c>
      <c r="H82" s="39">
        <v>0</v>
      </c>
      <c r="I82" s="39">
        <v>0</v>
      </c>
      <c r="J82" s="39">
        <v>38</v>
      </c>
      <c r="K82" s="39">
        <v>8</v>
      </c>
      <c r="L82" s="39">
        <v>2</v>
      </c>
      <c r="M82" s="39">
        <v>1</v>
      </c>
      <c r="N82" s="39">
        <v>13</v>
      </c>
      <c r="O82" s="39">
        <v>23</v>
      </c>
    </row>
    <row r="83" spans="1:15" ht="12.75" customHeight="1">
      <c r="A83" s="38" t="s">
        <v>197</v>
      </c>
      <c r="B83" s="39">
        <v>40</v>
      </c>
      <c r="C83" s="39">
        <v>37</v>
      </c>
      <c r="D83" s="39">
        <v>30</v>
      </c>
      <c r="E83" s="39">
        <v>0</v>
      </c>
      <c r="F83" s="39">
        <v>37</v>
      </c>
      <c r="G83" s="39">
        <v>33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</row>
    <row r="84" spans="1:15" ht="12.75" customHeight="1">
      <c r="A84" s="38" t="s">
        <v>199</v>
      </c>
      <c r="B84" s="39">
        <v>18</v>
      </c>
      <c r="C84" s="39">
        <v>18</v>
      </c>
      <c r="D84" s="39">
        <v>14</v>
      </c>
      <c r="E84" s="39">
        <v>0</v>
      </c>
      <c r="F84" s="39">
        <v>18</v>
      </c>
      <c r="G84" s="39">
        <v>15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</row>
    <row r="85" spans="1:15" ht="12.75" customHeight="1">
      <c r="A85" s="38" t="s">
        <v>203</v>
      </c>
      <c r="B85" s="39">
        <v>126</v>
      </c>
      <c r="C85" s="39">
        <v>102</v>
      </c>
      <c r="D85" s="39">
        <v>95</v>
      </c>
      <c r="E85" s="39">
        <v>0</v>
      </c>
      <c r="F85" s="39">
        <v>101</v>
      </c>
      <c r="G85" s="39">
        <v>93</v>
      </c>
      <c r="H85" s="39">
        <v>0</v>
      </c>
      <c r="I85" s="39">
        <v>0</v>
      </c>
      <c r="J85" s="39">
        <v>1</v>
      </c>
      <c r="K85" s="39">
        <v>1</v>
      </c>
      <c r="L85" s="39">
        <v>0</v>
      </c>
      <c r="M85" s="39">
        <v>0</v>
      </c>
      <c r="N85" s="39">
        <v>0</v>
      </c>
      <c r="O85" s="39">
        <v>0</v>
      </c>
    </row>
    <row r="86" spans="1:15" ht="12.75" customHeight="1">
      <c r="A86" s="38" t="s">
        <v>205</v>
      </c>
      <c r="B86" s="39">
        <v>52</v>
      </c>
      <c r="C86" s="39">
        <v>64</v>
      </c>
      <c r="D86" s="39">
        <v>1</v>
      </c>
      <c r="E86" s="39">
        <v>0</v>
      </c>
      <c r="F86" s="39">
        <v>64</v>
      </c>
      <c r="G86" s="39">
        <v>60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</row>
    <row r="87" spans="1:15" ht="12.75" customHeight="1">
      <c r="A87" s="38" t="s">
        <v>207</v>
      </c>
      <c r="B87" s="39">
        <v>41</v>
      </c>
      <c r="C87" s="39">
        <v>30</v>
      </c>
      <c r="D87" s="39">
        <v>16</v>
      </c>
      <c r="E87" s="39">
        <v>0</v>
      </c>
      <c r="F87" s="39">
        <v>30</v>
      </c>
      <c r="G87" s="39">
        <v>29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</row>
    <row r="88" spans="1:15" ht="12.75" customHeight="1">
      <c r="A88" s="38" t="s">
        <v>211</v>
      </c>
      <c r="B88" s="39">
        <v>91</v>
      </c>
      <c r="C88" s="39">
        <v>80</v>
      </c>
      <c r="D88" s="39">
        <v>65</v>
      </c>
      <c r="E88" s="39">
        <v>0</v>
      </c>
      <c r="F88" s="39">
        <v>52</v>
      </c>
      <c r="G88" s="39">
        <v>39</v>
      </c>
      <c r="H88" s="39">
        <v>1</v>
      </c>
      <c r="I88" s="39">
        <v>1</v>
      </c>
      <c r="J88" s="39">
        <v>22</v>
      </c>
      <c r="K88" s="39">
        <v>17</v>
      </c>
      <c r="L88" s="39">
        <v>3</v>
      </c>
      <c r="M88" s="39">
        <v>1</v>
      </c>
      <c r="N88" s="39">
        <v>2</v>
      </c>
      <c r="O88" s="39">
        <v>0</v>
      </c>
    </row>
    <row r="89" spans="1:15" ht="12.75" customHeight="1">
      <c r="A89" s="38" t="s">
        <v>213</v>
      </c>
      <c r="B89" s="39">
        <v>55</v>
      </c>
      <c r="C89" s="39">
        <v>54</v>
      </c>
      <c r="D89" s="39">
        <v>38</v>
      </c>
      <c r="E89" s="39">
        <v>0</v>
      </c>
      <c r="F89" s="39">
        <v>54</v>
      </c>
      <c r="G89" s="39">
        <v>37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</row>
    <row r="90" spans="1:15" ht="12.75" customHeight="1">
      <c r="A90" s="38" t="s">
        <v>215</v>
      </c>
      <c r="B90" s="39">
        <v>16</v>
      </c>
      <c r="C90" s="39">
        <v>14</v>
      </c>
      <c r="D90" s="39">
        <v>7</v>
      </c>
      <c r="E90" s="39">
        <v>0</v>
      </c>
      <c r="F90" s="39">
        <v>14</v>
      </c>
      <c r="G90" s="39">
        <v>12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</row>
    <row r="91" spans="1:15" ht="12.75" customHeight="1">
      <c r="A91" s="38" t="s">
        <v>217</v>
      </c>
      <c r="B91" s="39">
        <v>135</v>
      </c>
      <c r="C91" s="39">
        <v>27</v>
      </c>
      <c r="D91" s="39">
        <v>21</v>
      </c>
      <c r="E91" s="39">
        <v>0</v>
      </c>
      <c r="F91" s="39">
        <v>26</v>
      </c>
      <c r="G91" s="39">
        <v>26</v>
      </c>
      <c r="H91" s="39">
        <v>0</v>
      </c>
      <c r="I91" s="39">
        <v>0</v>
      </c>
      <c r="J91" s="39">
        <v>1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</row>
    <row r="92" spans="1:15" ht="12.75" customHeight="1">
      <c r="A92" s="38" t="s">
        <v>219</v>
      </c>
      <c r="B92" s="39">
        <v>716</v>
      </c>
      <c r="C92" s="39">
        <v>578</v>
      </c>
      <c r="D92" s="39">
        <v>439</v>
      </c>
      <c r="E92" s="39">
        <v>16</v>
      </c>
      <c r="F92" s="39">
        <v>521</v>
      </c>
      <c r="G92" s="39">
        <v>443</v>
      </c>
      <c r="H92" s="39">
        <v>0</v>
      </c>
      <c r="I92" s="39">
        <v>0</v>
      </c>
      <c r="J92" s="39">
        <v>55</v>
      </c>
      <c r="K92" s="39">
        <v>39</v>
      </c>
      <c r="L92" s="39">
        <v>2</v>
      </c>
      <c r="M92" s="39">
        <v>2</v>
      </c>
      <c r="N92" s="39">
        <v>0</v>
      </c>
      <c r="O92" s="39">
        <v>0</v>
      </c>
    </row>
    <row r="93" spans="1:15" ht="12.75" customHeight="1">
      <c r="A93" s="38" t="s">
        <v>221</v>
      </c>
      <c r="B93" s="39">
        <v>338</v>
      </c>
      <c r="C93" s="39">
        <v>313</v>
      </c>
      <c r="D93" s="39">
        <v>128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313</v>
      </c>
      <c r="M93" s="39">
        <v>275</v>
      </c>
      <c r="N93" s="39">
        <v>0</v>
      </c>
      <c r="O93" s="39">
        <v>0</v>
      </c>
    </row>
    <row r="94" spans="1:15" ht="12.75" customHeight="1">
      <c r="A94" s="38" t="s">
        <v>223</v>
      </c>
      <c r="B94" s="39">
        <v>39</v>
      </c>
      <c r="C94" s="39">
        <v>32</v>
      </c>
      <c r="D94" s="39">
        <v>25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32</v>
      </c>
      <c r="M94" s="39">
        <v>32</v>
      </c>
      <c r="N94" s="39">
        <v>0</v>
      </c>
      <c r="O94" s="39">
        <v>0</v>
      </c>
    </row>
    <row r="95" spans="1:15" ht="12.75" customHeight="1">
      <c r="A95" s="38" t="s">
        <v>225</v>
      </c>
      <c r="B95" s="39">
        <v>5</v>
      </c>
      <c r="C95" s="39">
        <v>5</v>
      </c>
      <c r="D95" s="39">
        <v>3</v>
      </c>
      <c r="E95" s="39">
        <v>0</v>
      </c>
      <c r="F95" s="39">
        <v>4</v>
      </c>
      <c r="G95" s="39">
        <v>3</v>
      </c>
      <c r="H95" s="39">
        <v>0</v>
      </c>
      <c r="I95" s="39">
        <v>0</v>
      </c>
      <c r="J95" s="39">
        <v>1</v>
      </c>
      <c r="K95" s="39">
        <v>1</v>
      </c>
      <c r="L95" s="39">
        <v>0</v>
      </c>
      <c r="M95" s="39">
        <v>0</v>
      </c>
      <c r="N95" s="39">
        <v>0</v>
      </c>
      <c r="O95" s="39">
        <v>0</v>
      </c>
    </row>
    <row r="96" spans="1:15" ht="12.75" customHeight="1">
      <c r="A96" s="38" t="s">
        <v>227</v>
      </c>
      <c r="B96" s="39">
        <v>38</v>
      </c>
      <c r="C96" s="39">
        <v>29</v>
      </c>
      <c r="D96" s="39">
        <v>23</v>
      </c>
      <c r="E96" s="39">
        <v>0</v>
      </c>
      <c r="F96" s="39">
        <v>26</v>
      </c>
      <c r="G96" s="39">
        <v>23</v>
      </c>
      <c r="H96" s="39">
        <v>0</v>
      </c>
      <c r="I96" s="39">
        <v>0</v>
      </c>
      <c r="J96" s="39">
        <v>3</v>
      </c>
      <c r="K96" s="39">
        <v>1</v>
      </c>
      <c r="L96" s="39">
        <v>0</v>
      </c>
      <c r="M96" s="39">
        <v>0</v>
      </c>
      <c r="N96" s="39">
        <v>0</v>
      </c>
      <c r="O96" s="39">
        <v>0</v>
      </c>
    </row>
    <row r="97" spans="1:15" ht="12.75" customHeight="1">
      <c r="A97" s="38" t="s">
        <v>229</v>
      </c>
      <c r="B97" s="39">
        <v>23</v>
      </c>
      <c r="C97" s="39">
        <v>23</v>
      </c>
      <c r="D97" s="39">
        <v>13</v>
      </c>
      <c r="E97" s="39">
        <v>0</v>
      </c>
      <c r="F97" s="39">
        <v>23</v>
      </c>
      <c r="G97" s="39">
        <v>6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</row>
    <row r="98" spans="1:15" ht="12.75" customHeight="1">
      <c r="A98" s="38" t="s">
        <v>231</v>
      </c>
      <c r="B98" s="39">
        <v>172</v>
      </c>
      <c r="C98" s="39">
        <v>115</v>
      </c>
      <c r="D98" s="39">
        <v>99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9">
        <v>115</v>
      </c>
      <c r="K98" s="39">
        <v>65</v>
      </c>
      <c r="L98" s="39">
        <v>0</v>
      </c>
      <c r="M98" s="39">
        <v>0</v>
      </c>
      <c r="N98" s="39">
        <v>0</v>
      </c>
      <c r="O98" s="39">
        <v>0</v>
      </c>
    </row>
  </sheetData>
  <sheetProtection/>
  <mergeCells count="1">
    <mergeCell ref="A1:O1"/>
  </mergeCells>
  <printOptions gridLines="1"/>
  <pageMargins left="0.5511811023622047" right="0.5118110236220472" top="0.56" bottom="0.4330708661417323" header="0.31496062992125984" footer="0.22"/>
  <pageSetup horizontalDpi="600" verticalDpi="600" orientation="landscape" paperSize="9" r:id="rId1"/>
  <headerFooter>
    <oddFooter>&amp;L&amp;8IZM ITD Reģistru un statistikas analīzes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52.8515625" style="21" customWidth="1"/>
    <col min="2" max="2" width="6.8515625" style="21" customWidth="1"/>
    <col min="3" max="3" width="6.7109375" style="21" customWidth="1"/>
    <col min="4" max="4" width="6.140625" style="21" customWidth="1"/>
    <col min="5" max="5" width="4.8515625" style="21" customWidth="1"/>
    <col min="6" max="6" width="6.8515625" style="21" customWidth="1"/>
    <col min="7" max="7" width="5.57421875" style="21" customWidth="1"/>
    <col min="8" max="8" width="5.421875" style="21" customWidth="1"/>
    <col min="9" max="9" width="5.28125" style="21" customWidth="1"/>
    <col min="10" max="10" width="5.7109375" style="21" customWidth="1"/>
    <col min="11" max="12" width="5.140625" style="21" customWidth="1"/>
    <col min="13" max="13" width="5.00390625" style="21" customWidth="1"/>
    <col min="14" max="14" width="6.57421875" style="21" customWidth="1"/>
    <col min="15" max="15" width="5.8515625" style="21" customWidth="1"/>
    <col min="16" max="16384" width="9.140625" style="21" customWidth="1"/>
  </cols>
  <sheetData>
    <row r="1" spans="1:15" ht="15.75">
      <c r="A1" s="126" t="s">
        <v>232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s="23" customFormat="1" ht="67.5" customHeight="1">
      <c r="A2" s="30" t="s">
        <v>240</v>
      </c>
      <c r="B2" s="22" t="s">
        <v>5</v>
      </c>
      <c r="C2" s="22" t="s">
        <v>25</v>
      </c>
      <c r="D2" s="22" t="s">
        <v>31</v>
      </c>
      <c r="E2" s="22" t="s">
        <v>32</v>
      </c>
      <c r="F2" s="22" t="s">
        <v>33</v>
      </c>
      <c r="G2" s="2" t="s">
        <v>233</v>
      </c>
      <c r="H2" s="22" t="s">
        <v>28</v>
      </c>
      <c r="I2" s="2" t="s">
        <v>233</v>
      </c>
      <c r="J2" s="22" t="s">
        <v>35</v>
      </c>
      <c r="K2" s="2" t="s">
        <v>233</v>
      </c>
      <c r="L2" s="22" t="s">
        <v>4</v>
      </c>
      <c r="M2" s="2" t="s">
        <v>233</v>
      </c>
      <c r="N2" s="22" t="s">
        <v>9</v>
      </c>
      <c r="O2" s="22" t="s">
        <v>10</v>
      </c>
    </row>
    <row r="3" spans="1:16" s="25" customFormat="1" ht="12.75">
      <c r="A3" s="24" t="s">
        <v>29</v>
      </c>
      <c r="B3" s="24">
        <v>16011</v>
      </c>
      <c r="C3" s="24">
        <v>13268</v>
      </c>
      <c r="D3" s="24">
        <v>5528</v>
      </c>
      <c r="E3" s="24">
        <v>391</v>
      </c>
      <c r="F3" s="24">
        <v>10759</v>
      </c>
      <c r="G3" s="24">
        <v>8873</v>
      </c>
      <c r="H3" s="24">
        <v>243</v>
      </c>
      <c r="I3" s="24">
        <v>199</v>
      </c>
      <c r="J3" s="24">
        <v>1282</v>
      </c>
      <c r="K3" s="24">
        <v>478</v>
      </c>
      <c r="L3" s="24">
        <v>693</v>
      </c>
      <c r="M3" s="24">
        <v>375</v>
      </c>
      <c r="N3" s="24">
        <v>54</v>
      </c>
      <c r="O3" s="24">
        <v>237</v>
      </c>
      <c r="P3" s="25">
        <v>15999</v>
      </c>
    </row>
    <row r="4" spans="1:15" ht="12.75">
      <c r="A4" s="26" t="s">
        <v>37</v>
      </c>
      <c r="B4" s="27">
        <v>2</v>
      </c>
      <c r="C4" s="27">
        <v>2</v>
      </c>
      <c r="D4" s="27">
        <v>0</v>
      </c>
      <c r="E4" s="27">
        <v>0</v>
      </c>
      <c r="F4" s="27">
        <v>1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1</v>
      </c>
      <c r="M4" s="27">
        <v>0</v>
      </c>
      <c r="N4" s="27">
        <v>0</v>
      </c>
      <c r="O4" s="27">
        <v>0</v>
      </c>
    </row>
    <row r="5" spans="1:15" ht="12.75">
      <c r="A5" s="26" t="s">
        <v>39</v>
      </c>
      <c r="B5" s="27">
        <v>13</v>
      </c>
      <c r="C5" s="27">
        <v>21</v>
      </c>
      <c r="D5" s="27">
        <v>20</v>
      </c>
      <c r="E5" s="27">
        <v>0</v>
      </c>
      <c r="F5" s="27">
        <v>19</v>
      </c>
      <c r="G5" s="27">
        <v>17</v>
      </c>
      <c r="H5" s="27">
        <v>0</v>
      </c>
      <c r="I5" s="27">
        <v>0</v>
      </c>
      <c r="J5" s="27">
        <v>2</v>
      </c>
      <c r="K5" s="27">
        <v>2</v>
      </c>
      <c r="L5" s="27">
        <v>0</v>
      </c>
      <c r="M5" s="27">
        <v>0</v>
      </c>
      <c r="N5" s="27">
        <v>0</v>
      </c>
      <c r="O5" s="27">
        <v>0</v>
      </c>
    </row>
    <row r="6" spans="1:15" ht="12.75">
      <c r="A6" s="26" t="s">
        <v>41</v>
      </c>
      <c r="B6" s="27">
        <v>52</v>
      </c>
      <c r="C6" s="27">
        <v>52</v>
      </c>
      <c r="D6" s="27">
        <v>49</v>
      </c>
      <c r="E6" s="27">
        <v>0</v>
      </c>
      <c r="F6" s="27">
        <v>52</v>
      </c>
      <c r="G6" s="27">
        <v>39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12.75">
      <c r="A7" s="26" t="s">
        <v>43</v>
      </c>
      <c r="B7" s="27">
        <v>31</v>
      </c>
      <c r="C7" s="27">
        <v>25</v>
      </c>
      <c r="D7" s="27">
        <v>10</v>
      </c>
      <c r="E7" s="27">
        <v>0</v>
      </c>
      <c r="F7" s="27">
        <v>25</v>
      </c>
      <c r="G7" s="27">
        <v>25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2.75">
      <c r="A8" s="26" t="s">
        <v>45</v>
      </c>
      <c r="B8" s="27">
        <v>137</v>
      </c>
      <c r="C8" s="27">
        <v>39</v>
      </c>
      <c r="D8" s="27">
        <v>25</v>
      </c>
      <c r="E8" s="27">
        <v>5</v>
      </c>
      <c r="F8" s="27">
        <v>38</v>
      </c>
      <c r="G8" s="27">
        <v>33</v>
      </c>
      <c r="H8" s="27">
        <v>0</v>
      </c>
      <c r="I8" s="27">
        <v>0</v>
      </c>
      <c r="J8" s="27">
        <v>0</v>
      </c>
      <c r="K8" s="27">
        <v>0</v>
      </c>
      <c r="L8" s="27">
        <v>1</v>
      </c>
      <c r="M8" s="27">
        <v>0</v>
      </c>
      <c r="N8" s="27">
        <v>0</v>
      </c>
      <c r="O8" s="27">
        <v>0</v>
      </c>
    </row>
    <row r="9" spans="1:15" ht="12.75">
      <c r="A9" s="26" t="s">
        <v>47</v>
      </c>
      <c r="B9" s="27">
        <v>41</v>
      </c>
      <c r="C9" s="27">
        <v>31</v>
      </c>
      <c r="D9" s="27">
        <v>22</v>
      </c>
      <c r="E9" s="27">
        <v>0</v>
      </c>
      <c r="F9" s="27">
        <v>31</v>
      </c>
      <c r="G9" s="27">
        <v>25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</row>
    <row r="10" spans="1:15" ht="12.75">
      <c r="A10" s="26" t="s">
        <v>49</v>
      </c>
      <c r="B10" s="27">
        <v>1223</v>
      </c>
      <c r="C10" s="27">
        <v>1041</v>
      </c>
      <c r="D10" s="27">
        <v>17</v>
      </c>
      <c r="E10" s="27">
        <v>17</v>
      </c>
      <c r="F10" s="27">
        <v>996</v>
      </c>
      <c r="G10" s="27">
        <v>864</v>
      </c>
      <c r="H10" s="27">
        <v>18</v>
      </c>
      <c r="I10" s="27">
        <v>13</v>
      </c>
      <c r="J10" s="27">
        <v>14</v>
      </c>
      <c r="K10" s="27">
        <v>6</v>
      </c>
      <c r="L10" s="27">
        <v>12</v>
      </c>
      <c r="M10" s="27">
        <v>8</v>
      </c>
      <c r="N10" s="27">
        <v>1</v>
      </c>
      <c r="O10" s="27">
        <v>0</v>
      </c>
    </row>
    <row r="11" spans="1:15" ht="12.75">
      <c r="A11" s="26" t="s">
        <v>53</v>
      </c>
      <c r="B11" s="27">
        <v>25</v>
      </c>
      <c r="C11" s="27">
        <v>25</v>
      </c>
      <c r="D11" s="27">
        <v>17</v>
      </c>
      <c r="E11" s="27">
        <v>0</v>
      </c>
      <c r="F11" s="27">
        <v>25</v>
      </c>
      <c r="G11" s="27">
        <v>24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</row>
    <row r="12" spans="1:15" ht="12.75">
      <c r="A12" s="26" t="s">
        <v>55</v>
      </c>
      <c r="B12" s="27">
        <v>13</v>
      </c>
      <c r="C12" s="27">
        <v>13</v>
      </c>
      <c r="D12" s="27">
        <v>7</v>
      </c>
      <c r="E12" s="27">
        <v>0</v>
      </c>
      <c r="F12" s="27">
        <v>13</v>
      </c>
      <c r="G12" s="27">
        <v>9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</row>
    <row r="13" spans="1:15" ht="12.75">
      <c r="A13" s="26" t="s">
        <v>57</v>
      </c>
      <c r="B13" s="27">
        <v>1859</v>
      </c>
      <c r="C13" s="27">
        <v>1507</v>
      </c>
      <c r="D13" s="27">
        <v>58</v>
      </c>
      <c r="E13" s="27">
        <v>0</v>
      </c>
      <c r="F13" s="27">
        <v>1216</v>
      </c>
      <c r="G13" s="27">
        <v>1105</v>
      </c>
      <c r="H13" s="27">
        <v>90</v>
      </c>
      <c r="I13" s="27">
        <v>83</v>
      </c>
      <c r="J13" s="27">
        <v>112</v>
      </c>
      <c r="K13" s="27">
        <v>38</v>
      </c>
      <c r="L13" s="27">
        <v>3</v>
      </c>
      <c r="M13" s="27">
        <v>2</v>
      </c>
      <c r="N13" s="27">
        <v>18</v>
      </c>
      <c r="O13" s="27">
        <v>68</v>
      </c>
    </row>
    <row r="14" spans="1:15" ht="12.75">
      <c r="A14" s="26" t="s">
        <v>59</v>
      </c>
      <c r="B14" s="27">
        <v>583</v>
      </c>
      <c r="C14" s="27">
        <v>295</v>
      </c>
      <c r="D14" s="27">
        <v>24</v>
      </c>
      <c r="E14" s="27">
        <v>129</v>
      </c>
      <c r="F14" s="27">
        <v>145</v>
      </c>
      <c r="G14" s="27">
        <v>81</v>
      </c>
      <c r="H14" s="27">
        <v>0</v>
      </c>
      <c r="I14" s="27">
        <v>0</v>
      </c>
      <c r="J14" s="27">
        <v>78</v>
      </c>
      <c r="K14" s="27">
        <v>22</v>
      </c>
      <c r="L14" s="27">
        <v>72</v>
      </c>
      <c r="M14" s="27">
        <v>0</v>
      </c>
      <c r="N14" s="27">
        <v>0</v>
      </c>
      <c r="O14" s="27">
        <v>0</v>
      </c>
    </row>
    <row r="15" spans="1:15" ht="12.75">
      <c r="A15" s="26" t="s">
        <v>61</v>
      </c>
      <c r="B15" s="27">
        <v>31</v>
      </c>
      <c r="C15" s="27">
        <v>31</v>
      </c>
      <c r="D15" s="27">
        <v>25</v>
      </c>
      <c r="E15" s="27">
        <v>0</v>
      </c>
      <c r="F15" s="27">
        <v>31</v>
      </c>
      <c r="G15" s="27">
        <v>31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</row>
    <row r="16" spans="1:15" ht="12.75">
      <c r="A16" s="26" t="s">
        <v>63</v>
      </c>
      <c r="B16" s="27">
        <v>92</v>
      </c>
      <c r="C16" s="27">
        <v>91</v>
      </c>
      <c r="D16" s="27">
        <v>81</v>
      </c>
      <c r="E16" s="27">
        <v>57</v>
      </c>
      <c r="F16" s="27">
        <v>34</v>
      </c>
      <c r="G16" s="27">
        <v>34</v>
      </c>
      <c r="H16" s="27">
        <v>0</v>
      </c>
      <c r="I16" s="27">
        <v>0</v>
      </c>
      <c r="J16" s="27">
        <v>57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</row>
    <row r="17" spans="1:15" ht="12.75">
      <c r="A17" s="26" t="s">
        <v>65</v>
      </c>
      <c r="B17" s="27">
        <v>560</v>
      </c>
      <c r="C17" s="27">
        <v>427</v>
      </c>
      <c r="D17" s="27">
        <v>56</v>
      </c>
      <c r="E17" s="27">
        <v>10</v>
      </c>
      <c r="F17" s="27">
        <v>425</v>
      </c>
      <c r="G17" s="27">
        <v>359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2</v>
      </c>
      <c r="O17" s="27">
        <v>0</v>
      </c>
    </row>
    <row r="18" spans="1:15" ht="12.75">
      <c r="A18" s="26" t="s">
        <v>67</v>
      </c>
      <c r="B18" s="27">
        <v>12</v>
      </c>
      <c r="C18" s="27">
        <v>12</v>
      </c>
      <c r="D18" s="27">
        <v>5</v>
      </c>
      <c r="E18" s="27">
        <v>0</v>
      </c>
      <c r="F18" s="27">
        <v>4</v>
      </c>
      <c r="G18" s="27">
        <v>1</v>
      </c>
      <c r="H18" s="27">
        <v>0</v>
      </c>
      <c r="I18" s="27">
        <v>0</v>
      </c>
      <c r="J18" s="27">
        <v>5</v>
      </c>
      <c r="K18" s="27">
        <v>2</v>
      </c>
      <c r="L18" s="27">
        <v>0</v>
      </c>
      <c r="M18" s="27">
        <v>0</v>
      </c>
      <c r="N18" s="27">
        <v>1</v>
      </c>
      <c r="O18" s="27">
        <v>2</v>
      </c>
    </row>
    <row r="19" spans="1:15" ht="12.75">
      <c r="A19" s="26" t="s">
        <v>71</v>
      </c>
      <c r="B19" s="27">
        <v>9</v>
      </c>
      <c r="C19" s="27">
        <v>9</v>
      </c>
      <c r="D19" s="27">
        <v>7</v>
      </c>
      <c r="E19" s="27">
        <v>0</v>
      </c>
      <c r="F19" s="27">
        <v>9</v>
      </c>
      <c r="G19" s="27">
        <v>9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</row>
    <row r="20" spans="1:15" ht="12.75">
      <c r="A20" s="26" t="s">
        <v>73</v>
      </c>
      <c r="B20" s="27">
        <v>72</v>
      </c>
      <c r="C20" s="27">
        <v>29</v>
      </c>
      <c r="D20" s="27">
        <v>29</v>
      </c>
      <c r="E20" s="27">
        <v>0</v>
      </c>
      <c r="F20" s="27">
        <v>28</v>
      </c>
      <c r="G20" s="27">
        <v>28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1</v>
      </c>
      <c r="O20" s="27">
        <v>0</v>
      </c>
    </row>
    <row r="21" spans="1:15" ht="12.75">
      <c r="A21" s="26" t="s">
        <v>75</v>
      </c>
      <c r="B21" s="27">
        <v>30</v>
      </c>
      <c r="C21" s="27">
        <v>29</v>
      </c>
      <c r="D21" s="27">
        <v>26</v>
      </c>
      <c r="E21" s="27">
        <v>0</v>
      </c>
      <c r="F21" s="27">
        <v>28</v>
      </c>
      <c r="G21" s="27">
        <v>28</v>
      </c>
      <c r="H21" s="27">
        <v>0</v>
      </c>
      <c r="I21" s="27">
        <v>0</v>
      </c>
      <c r="J21" s="27">
        <v>1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</row>
    <row r="22" spans="1:15" ht="12.75">
      <c r="A22" s="26" t="s">
        <v>79</v>
      </c>
      <c r="B22" s="27">
        <v>84</v>
      </c>
      <c r="C22" s="27">
        <v>84</v>
      </c>
      <c r="D22" s="27">
        <v>57</v>
      </c>
      <c r="E22" s="27">
        <v>13</v>
      </c>
      <c r="F22" s="27">
        <v>69</v>
      </c>
      <c r="G22" s="27">
        <v>34</v>
      </c>
      <c r="H22" s="27">
        <v>0</v>
      </c>
      <c r="I22" s="27">
        <v>0</v>
      </c>
      <c r="J22" s="27">
        <v>10</v>
      </c>
      <c r="K22" s="27">
        <v>4</v>
      </c>
      <c r="L22" s="27">
        <v>5</v>
      </c>
      <c r="M22" s="27">
        <v>0</v>
      </c>
      <c r="N22" s="27">
        <v>0</v>
      </c>
      <c r="O22" s="27">
        <v>0</v>
      </c>
    </row>
    <row r="23" spans="1:15" ht="12.75">
      <c r="A23" s="26" t="s">
        <v>81</v>
      </c>
      <c r="B23" s="27">
        <v>118</v>
      </c>
      <c r="C23" s="27">
        <v>118</v>
      </c>
      <c r="D23" s="27">
        <v>7</v>
      </c>
      <c r="E23" s="27">
        <v>16</v>
      </c>
      <c r="F23" s="27">
        <v>93</v>
      </c>
      <c r="G23" s="27">
        <v>30</v>
      </c>
      <c r="H23" s="27">
        <v>0</v>
      </c>
      <c r="I23" s="27">
        <v>0</v>
      </c>
      <c r="J23" s="27">
        <v>17</v>
      </c>
      <c r="K23" s="27">
        <v>11</v>
      </c>
      <c r="L23" s="27">
        <v>8</v>
      </c>
      <c r="M23" s="27">
        <v>1</v>
      </c>
      <c r="N23" s="27">
        <v>0</v>
      </c>
      <c r="O23" s="27">
        <v>0</v>
      </c>
    </row>
    <row r="24" spans="1:15" ht="12.75">
      <c r="A24" s="26" t="s">
        <v>234</v>
      </c>
      <c r="B24" s="27">
        <v>11</v>
      </c>
      <c r="C24" s="27">
        <v>11</v>
      </c>
      <c r="D24" s="27">
        <v>7</v>
      </c>
      <c r="E24" s="27">
        <v>0</v>
      </c>
      <c r="F24" s="27">
        <v>11</v>
      </c>
      <c r="G24" s="27">
        <v>11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</row>
    <row r="25" spans="1:15" ht="12.75">
      <c r="A25" s="26" t="s">
        <v>83</v>
      </c>
      <c r="B25" s="27">
        <v>1338</v>
      </c>
      <c r="C25" s="27">
        <v>1232</v>
      </c>
      <c r="D25" s="27">
        <v>768</v>
      </c>
      <c r="E25" s="27">
        <v>0</v>
      </c>
      <c r="F25" s="27">
        <v>1136</v>
      </c>
      <c r="G25" s="27">
        <v>847</v>
      </c>
      <c r="H25" s="27">
        <v>73</v>
      </c>
      <c r="I25" s="27">
        <v>57</v>
      </c>
      <c r="J25" s="27">
        <v>4</v>
      </c>
      <c r="K25" s="27">
        <v>1</v>
      </c>
      <c r="L25" s="27">
        <v>4</v>
      </c>
      <c r="M25" s="27">
        <v>2</v>
      </c>
      <c r="N25" s="27">
        <v>9</v>
      </c>
      <c r="O25" s="27">
        <v>6</v>
      </c>
    </row>
    <row r="26" spans="1:15" ht="12.75">
      <c r="A26" s="26" t="s">
        <v>85</v>
      </c>
      <c r="B26" s="27">
        <v>67</v>
      </c>
      <c r="C26" s="27">
        <v>56</v>
      </c>
      <c r="D26" s="27">
        <v>0</v>
      </c>
      <c r="E26" s="27">
        <v>0</v>
      </c>
      <c r="F26" s="27">
        <v>56</v>
      </c>
      <c r="G26" s="27">
        <v>50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</row>
    <row r="27" spans="1:15" ht="12.75">
      <c r="A27" s="26" t="s">
        <v>235</v>
      </c>
      <c r="B27" s="27">
        <v>11</v>
      </c>
      <c r="C27" s="27">
        <v>11</v>
      </c>
      <c r="D27" s="27">
        <v>0</v>
      </c>
      <c r="E27" s="27">
        <v>4</v>
      </c>
      <c r="F27" s="27">
        <v>7</v>
      </c>
      <c r="G27" s="27">
        <v>0</v>
      </c>
      <c r="H27" s="27">
        <v>0</v>
      </c>
      <c r="I27" s="27">
        <v>0</v>
      </c>
      <c r="J27" s="27">
        <v>2</v>
      </c>
      <c r="K27" s="27">
        <v>0</v>
      </c>
      <c r="L27" s="27">
        <v>0</v>
      </c>
      <c r="M27" s="27">
        <v>0</v>
      </c>
      <c r="N27" s="27">
        <v>2</v>
      </c>
      <c r="O27" s="27">
        <v>0</v>
      </c>
    </row>
    <row r="28" spans="1:15" ht="12.75">
      <c r="A28" s="26" t="s">
        <v>89</v>
      </c>
      <c r="B28" s="27">
        <v>245</v>
      </c>
      <c r="C28" s="27">
        <v>222</v>
      </c>
      <c r="D28" s="27">
        <v>1</v>
      </c>
      <c r="E28" s="27">
        <v>19</v>
      </c>
      <c r="F28" s="27">
        <v>201</v>
      </c>
      <c r="G28" s="27">
        <v>167</v>
      </c>
      <c r="H28" s="27">
        <v>0</v>
      </c>
      <c r="I28" s="27">
        <v>0</v>
      </c>
      <c r="J28" s="27">
        <v>12</v>
      </c>
      <c r="K28" s="27">
        <v>2</v>
      </c>
      <c r="L28" s="27">
        <v>9</v>
      </c>
      <c r="M28" s="27">
        <v>0</v>
      </c>
      <c r="N28" s="27">
        <v>0</v>
      </c>
      <c r="O28" s="27">
        <v>0</v>
      </c>
    </row>
    <row r="29" spans="1:15" ht="12.75">
      <c r="A29" s="26" t="s">
        <v>91</v>
      </c>
      <c r="B29" s="27">
        <v>91</v>
      </c>
      <c r="C29" s="27">
        <v>85</v>
      </c>
      <c r="D29" s="27">
        <v>1</v>
      </c>
      <c r="E29" s="27">
        <v>0</v>
      </c>
      <c r="F29" s="27">
        <v>85</v>
      </c>
      <c r="G29" s="27">
        <v>81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</row>
    <row r="30" spans="1:15" ht="12.75">
      <c r="A30" s="26" t="s">
        <v>236</v>
      </c>
      <c r="B30" s="27">
        <v>40</v>
      </c>
      <c r="C30" s="27">
        <v>30</v>
      </c>
      <c r="D30" s="27">
        <v>21</v>
      </c>
      <c r="E30" s="27">
        <v>0</v>
      </c>
      <c r="F30" s="27">
        <v>30</v>
      </c>
      <c r="G30" s="27">
        <v>30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</row>
    <row r="31" spans="1:15" ht="12.75">
      <c r="A31" s="26" t="s">
        <v>93</v>
      </c>
      <c r="B31" s="27">
        <v>48</v>
      </c>
      <c r="C31" s="27">
        <v>46</v>
      </c>
      <c r="D31" s="27">
        <v>46</v>
      </c>
      <c r="E31" s="27">
        <v>14</v>
      </c>
      <c r="F31" s="27">
        <v>32</v>
      </c>
      <c r="G31" s="27">
        <v>32</v>
      </c>
      <c r="H31" s="27">
        <v>0</v>
      </c>
      <c r="I31" s="27">
        <v>0</v>
      </c>
      <c r="J31" s="27">
        <v>14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</row>
    <row r="32" spans="1:15" ht="12.75">
      <c r="A32" s="26" t="s">
        <v>95</v>
      </c>
      <c r="B32" s="27">
        <v>39</v>
      </c>
      <c r="C32" s="27">
        <v>28</v>
      </c>
      <c r="D32" s="27">
        <v>18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25</v>
      </c>
      <c r="K32" s="27">
        <v>15</v>
      </c>
      <c r="L32" s="27">
        <v>3</v>
      </c>
      <c r="M32" s="27">
        <v>1</v>
      </c>
      <c r="N32" s="27">
        <v>0</v>
      </c>
      <c r="O32" s="27">
        <v>0</v>
      </c>
    </row>
    <row r="33" spans="1:15" ht="12.75">
      <c r="A33" s="26" t="s">
        <v>97</v>
      </c>
      <c r="B33" s="27">
        <v>381</v>
      </c>
      <c r="C33" s="27">
        <v>288</v>
      </c>
      <c r="D33" s="27">
        <v>271</v>
      </c>
      <c r="E33" s="27">
        <v>0</v>
      </c>
      <c r="F33" s="27">
        <v>221</v>
      </c>
      <c r="G33" s="27">
        <v>189</v>
      </c>
      <c r="H33" s="27">
        <v>0</v>
      </c>
      <c r="I33" s="27">
        <v>0</v>
      </c>
      <c r="J33" s="27">
        <v>56</v>
      </c>
      <c r="K33" s="27">
        <v>50</v>
      </c>
      <c r="L33" s="27">
        <v>7</v>
      </c>
      <c r="M33" s="27">
        <v>0</v>
      </c>
      <c r="N33" s="27">
        <v>4</v>
      </c>
      <c r="O33" s="27">
        <v>0</v>
      </c>
    </row>
    <row r="34" spans="1:15" ht="12.75">
      <c r="A34" s="26" t="s">
        <v>99</v>
      </c>
      <c r="B34" s="27">
        <v>414</v>
      </c>
      <c r="C34" s="27">
        <v>350</v>
      </c>
      <c r="D34" s="27">
        <v>297</v>
      </c>
      <c r="E34" s="27">
        <v>9</v>
      </c>
      <c r="F34" s="27">
        <v>337</v>
      </c>
      <c r="G34" s="27">
        <v>299</v>
      </c>
      <c r="H34" s="27">
        <v>0</v>
      </c>
      <c r="I34" s="27">
        <v>0</v>
      </c>
      <c r="J34" s="27">
        <v>13</v>
      </c>
      <c r="K34" s="27">
        <v>7</v>
      </c>
      <c r="L34" s="27">
        <v>0</v>
      </c>
      <c r="M34" s="27">
        <v>0</v>
      </c>
      <c r="N34" s="27">
        <v>0</v>
      </c>
      <c r="O34" s="27">
        <v>0</v>
      </c>
    </row>
    <row r="35" spans="1:15" ht="12.75">
      <c r="A35" s="26" t="s">
        <v>103</v>
      </c>
      <c r="B35" s="27">
        <v>212</v>
      </c>
      <c r="C35" s="27">
        <v>105</v>
      </c>
      <c r="D35" s="27">
        <v>84</v>
      </c>
      <c r="E35" s="27">
        <v>0</v>
      </c>
      <c r="F35" s="27">
        <v>105</v>
      </c>
      <c r="G35" s="27">
        <v>88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</row>
    <row r="36" spans="1:15" ht="12.75">
      <c r="A36" s="26" t="s">
        <v>105</v>
      </c>
      <c r="B36" s="27">
        <v>91</v>
      </c>
      <c r="C36" s="27">
        <v>93</v>
      </c>
      <c r="D36" s="27">
        <v>0</v>
      </c>
      <c r="E36" s="27">
        <v>0</v>
      </c>
      <c r="F36" s="27">
        <v>93</v>
      </c>
      <c r="G36" s="27">
        <v>89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</row>
    <row r="37" spans="1:15" ht="12.75">
      <c r="A37" s="26" t="s">
        <v>107</v>
      </c>
      <c r="B37" s="27">
        <v>158</v>
      </c>
      <c r="C37" s="27">
        <v>156</v>
      </c>
      <c r="D37" s="27">
        <v>6</v>
      </c>
      <c r="E37" s="27">
        <v>0</v>
      </c>
      <c r="F37" s="27">
        <v>156</v>
      </c>
      <c r="G37" s="27">
        <v>155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</row>
    <row r="38" spans="1:15" ht="12.75">
      <c r="A38" s="26" t="s">
        <v>109</v>
      </c>
      <c r="B38" s="27">
        <v>20</v>
      </c>
      <c r="C38" s="27">
        <v>16</v>
      </c>
      <c r="D38" s="27">
        <v>13</v>
      </c>
      <c r="E38" s="27">
        <v>0</v>
      </c>
      <c r="F38" s="27">
        <v>16</v>
      </c>
      <c r="G38" s="27">
        <v>16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</row>
    <row r="39" spans="1:15" ht="12.75">
      <c r="A39" s="26" t="s">
        <v>111</v>
      </c>
      <c r="B39" s="27">
        <v>28</v>
      </c>
      <c r="C39" s="27">
        <v>25</v>
      </c>
      <c r="D39" s="27">
        <v>5</v>
      </c>
      <c r="E39" s="27">
        <v>0</v>
      </c>
      <c r="F39" s="27">
        <v>24</v>
      </c>
      <c r="G39" s="27">
        <v>24</v>
      </c>
      <c r="H39" s="27">
        <v>0</v>
      </c>
      <c r="I39" s="27">
        <v>0</v>
      </c>
      <c r="J39" s="27">
        <v>0</v>
      </c>
      <c r="K39" s="27">
        <v>0</v>
      </c>
      <c r="L39" s="27">
        <v>1</v>
      </c>
      <c r="M39" s="27">
        <v>1</v>
      </c>
      <c r="N39" s="27">
        <v>0</v>
      </c>
      <c r="O39" s="27">
        <v>0</v>
      </c>
    </row>
    <row r="40" spans="1:15" ht="12.75">
      <c r="A40" s="26" t="s">
        <v>115</v>
      </c>
      <c r="B40" s="27">
        <v>42</v>
      </c>
      <c r="C40" s="27">
        <v>58</v>
      </c>
      <c r="D40" s="27">
        <v>0</v>
      </c>
      <c r="E40" s="27">
        <v>0</v>
      </c>
      <c r="F40" s="27">
        <v>58</v>
      </c>
      <c r="G40" s="27">
        <v>56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</row>
    <row r="41" spans="1:15" ht="12.75">
      <c r="A41" s="26" t="s">
        <v>117</v>
      </c>
      <c r="B41" s="27">
        <v>781</v>
      </c>
      <c r="C41" s="27">
        <v>723</v>
      </c>
      <c r="D41" s="27">
        <v>4</v>
      </c>
      <c r="E41" s="27">
        <v>0</v>
      </c>
      <c r="F41" s="27">
        <v>532</v>
      </c>
      <c r="G41" s="27">
        <v>440</v>
      </c>
      <c r="H41" s="27">
        <v>43</v>
      </c>
      <c r="I41" s="27">
        <v>33</v>
      </c>
      <c r="J41" s="27">
        <v>34</v>
      </c>
      <c r="K41" s="27">
        <v>2</v>
      </c>
      <c r="L41" s="27">
        <v>16</v>
      </c>
      <c r="M41" s="27">
        <v>4</v>
      </c>
      <c r="N41" s="27">
        <v>5</v>
      </c>
      <c r="O41" s="27">
        <v>93</v>
      </c>
    </row>
    <row r="42" spans="1:15" ht="12.75">
      <c r="A42" s="26" t="s">
        <v>121</v>
      </c>
      <c r="B42" s="27">
        <v>1441</v>
      </c>
      <c r="C42" s="27">
        <v>1131</v>
      </c>
      <c r="D42" s="27">
        <v>799</v>
      </c>
      <c r="E42" s="27">
        <v>4</v>
      </c>
      <c r="F42" s="27">
        <v>1085</v>
      </c>
      <c r="G42" s="27">
        <v>861</v>
      </c>
      <c r="H42" s="27">
        <v>0</v>
      </c>
      <c r="I42" s="27">
        <v>0</v>
      </c>
      <c r="J42" s="27">
        <v>31</v>
      </c>
      <c r="K42" s="27">
        <v>5</v>
      </c>
      <c r="L42" s="27">
        <v>14</v>
      </c>
      <c r="M42" s="27">
        <v>10</v>
      </c>
      <c r="N42" s="27">
        <v>1</v>
      </c>
      <c r="O42" s="27">
        <v>0</v>
      </c>
    </row>
    <row r="43" spans="1:15" ht="12.75">
      <c r="A43" s="26" t="s">
        <v>123</v>
      </c>
      <c r="B43" s="27">
        <v>47</v>
      </c>
      <c r="C43" s="27">
        <v>31</v>
      </c>
      <c r="D43" s="27">
        <v>31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30</v>
      </c>
      <c r="K43" s="27">
        <v>17</v>
      </c>
      <c r="L43" s="27">
        <v>1</v>
      </c>
      <c r="M43" s="27">
        <v>0</v>
      </c>
      <c r="N43" s="27">
        <v>0</v>
      </c>
      <c r="O43" s="27">
        <v>0</v>
      </c>
    </row>
    <row r="44" spans="1:15" ht="12.75">
      <c r="A44" s="26" t="s">
        <v>125</v>
      </c>
      <c r="B44" s="27">
        <v>45</v>
      </c>
      <c r="C44" s="27">
        <v>45</v>
      </c>
      <c r="D44" s="27">
        <v>0</v>
      </c>
      <c r="E44" s="27">
        <v>26</v>
      </c>
      <c r="F44" s="27">
        <v>19</v>
      </c>
      <c r="G44" s="27">
        <v>19</v>
      </c>
      <c r="H44" s="27">
        <v>0</v>
      </c>
      <c r="I44" s="27">
        <v>0</v>
      </c>
      <c r="J44" s="27">
        <v>0</v>
      </c>
      <c r="K44" s="27">
        <v>0</v>
      </c>
      <c r="L44" s="27">
        <v>26</v>
      </c>
      <c r="M44" s="27">
        <v>0</v>
      </c>
      <c r="N44" s="27">
        <v>0</v>
      </c>
      <c r="O44" s="27">
        <v>0</v>
      </c>
    </row>
    <row r="45" spans="1:15" ht="12.75">
      <c r="A45" s="26" t="s">
        <v>127</v>
      </c>
      <c r="B45" s="27">
        <v>23</v>
      </c>
      <c r="C45" s="27">
        <v>23</v>
      </c>
      <c r="D45" s="27">
        <v>2</v>
      </c>
      <c r="E45" s="27">
        <v>23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23</v>
      </c>
      <c r="M45" s="27">
        <v>0</v>
      </c>
      <c r="N45" s="27">
        <v>0</v>
      </c>
      <c r="O45" s="27">
        <v>0</v>
      </c>
    </row>
    <row r="46" spans="1:15" ht="12.75">
      <c r="A46" s="26" t="s">
        <v>129</v>
      </c>
      <c r="B46" s="27">
        <v>11</v>
      </c>
      <c r="C46" s="27">
        <v>29</v>
      </c>
      <c r="D46" s="27">
        <v>12</v>
      </c>
      <c r="E46" s="27">
        <v>0</v>
      </c>
      <c r="F46" s="27">
        <v>29</v>
      </c>
      <c r="G46" s="27">
        <v>26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</row>
    <row r="47" spans="1:15" ht="12.75">
      <c r="A47" s="26" t="s">
        <v>131</v>
      </c>
      <c r="B47" s="27">
        <v>104</v>
      </c>
      <c r="C47" s="27">
        <v>101</v>
      </c>
      <c r="D47" s="27">
        <v>25</v>
      </c>
      <c r="E47" s="27">
        <v>0</v>
      </c>
      <c r="F47" s="27">
        <v>101</v>
      </c>
      <c r="G47" s="27">
        <v>80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</row>
    <row r="48" spans="1:15" ht="12.75">
      <c r="A48" s="26" t="s">
        <v>133</v>
      </c>
      <c r="B48" s="27">
        <v>121</v>
      </c>
      <c r="C48" s="27">
        <v>121</v>
      </c>
      <c r="D48" s="27">
        <v>0</v>
      </c>
      <c r="E48" s="27">
        <v>0</v>
      </c>
      <c r="F48" s="27">
        <v>117</v>
      </c>
      <c r="G48" s="27">
        <v>110</v>
      </c>
      <c r="H48" s="27">
        <v>0</v>
      </c>
      <c r="I48" s="27">
        <v>0</v>
      </c>
      <c r="J48" s="27">
        <v>2</v>
      </c>
      <c r="K48" s="27">
        <v>0</v>
      </c>
      <c r="L48" s="27">
        <v>2</v>
      </c>
      <c r="M48" s="27">
        <v>0</v>
      </c>
      <c r="N48" s="27">
        <v>0</v>
      </c>
      <c r="O48" s="27">
        <v>0</v>
      </c>
    </row>
    <row r="49" spans="1:15" ht="12.75">
      <c r="A49" s="26" t="s">
        <v>135</v>
      </c>
      <c r="B49" s="27">
        <v>102</v>
      </c>
      <c r="C49" s="27">
        <v>102</v>
      </c>
      <c r="D49" s="27">
        <v>79</v>
      </c>
      <c r="E49" s="27">
        <v>0</v>
      </c>
      <c r="F49" s="27">
        <v>101</v>
      </c>
      <c r="G49" s="27">
        <v>75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1</v>
      </c>
      <c r="O49" s="27">
        <v>0</v>
      </c>
    </row>
    <row r="50" spans="1:15" ht="12.75">
      <c r="A50" s="26" t="s">
        <v>137</v>
      </c>
      <c r="B50" s="27">
        <v>139</v>
      </c>
      <c r="C50" s="27">
        <v>127</v>
      </c>
      <c r="D50" s="27">
        <v>79</v>
      </c>
      <c r="E50" s="27">
        <v>0</v>
      </c>
      <c r="F50" s="27">
        <v>127</v>
      </c>
      <c r="G50" s="27">
        <v>113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</row>
    <row r="51" spans="1:15" ht="12.75">
      <c r="A51" s="26" t="s">
        <v>139</v>
      </c>
      <c r="B51" s="27">
        <v>329</v>
      </c>
      <c r="C51" s="27">
        <v>286</v>
      </c>
      <c r="D51" s="27">
        <v>272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221</v>
      </c>
      <c r="K51" s="27">
        <v>13</v>
      </c>
      <c r="L51" s="27">
        <v>65</v>
      </c>
      <c r="M51" s="27">
        <v>3</v>
      </c>
      <c r="N51" s="27">
        <v>0</v>
      </c>
      <c r="O51" s="27">
        <v>0</v>
      </c>
    </row>
    <row r="52" spans="1:15" ht="12.75">
      <c r="A52" s="26" t="s">
        <v>141</v>
      </c>
      <c r="B52" s="27">
        <v>84</v>
      </c>
      <c r="C52" s="27">
        <v>84</v>
      </c>
      <c r="D52" s="27">
        <v>0</v>
      </c>
      <c r="E52" s="27">
        <v>0</v>
      </c>
      <c r="F52" s="27">
        <v>84</v>
      </c>
      <c r="G52" s="27">
        <v>79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</row>
    <row r="53" spans="1:15" ht="12.75">
      <c r="A53" s="26" t="s">
        <v>143</v>
      </c>
      <c r="B53" s="27">
        <v>31</v>
      </c>
      <c r="C53" s="27">
        <v>30</v>
      </c>
      <c r="D53" s="27">
        <v>0</v>
      </c>
      <c r="E53" s="27">
        <v>0</v>
      </c>
      <c r="F53" s="27">
        <v>30</v>
      </c>
      <c r="G53" s="27">
        <v>28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</row>
    <row r="54" spans="1:15" ht="12.75">
      <c r="A54" s="26" t="s">
        <v>145</v>
      </c>
      <c r="B54" s="27">
        <v>46</v>
      </c>
      <c r="C54" s="27">
        <v>28</v>
      </c>
      <c r="D54" s="27">
        <v>16</v>
      </c>
      <c r="E54" s="27">
        <v>0</v>
      </c>
      <c r="F54" s="27">
        <v>28</v>
      </c>
      <c r="G54" s="27">
        <v>26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</row>
    <row r="55" spans="1:15" ht="12.75">
      <c r="A55" s="26" t="s">
        <v>147</v>
      </c>
      <c r="B55" s="27">
        <v>226</v>
      </c>
      <c r="C55" s="27">
        <v>231</v>
      </c>
      <c r="D55" s="27">
        <v>0</v>
      </c>
      <c r="E55" s="27">
        <v>0</v>
      </c>
      <c r="F55" s="27">
        <v>188</v>
      </c>
      <c r="G55" s="27">
        <v>136</v>
      </c>
      <c r="H55" s="27">
        <v>5</v>
      </c>
      <c r="I55" s="27">
        <v>5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38</v>
      </c>
    </row>
    <row r="56" spans="1:15" ht="12.75">
      <c r="A56" s="26" t="s">
        <v>149</v>
      </c>
      <c r="B56" s="27">
        <v>54</v>
      </c>
      <c r="C56" s="27">
        <v>52</v>
      </c>
      <c r="D56" s="27">
        <v>5</v>
      </c>
      <c r="E56" s="27">
        <v>0</v>
      </c>
      <c r="F56" s="27">
        <v>52</v>
      </c>
      <c r="G56" s="27">
        <v>48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</row>
    <row r="57" spans="1:15" ht="12.75">
      <c r="A57" s="26" t="s">
        <v>151</v>
      </c>
      <c r="B57" s="27">
        <v>27</v>
      </c>
      <c r="C57" s="27">
        <v>27</v>
      </c>
      <c r="D57" s="27">
        <v>0</v>
      </c>
      <c r="E57" s="27">
        <v>0</v>
      </c>
      <c r="F57" s="27">
        <v>27</v>
      </c>
      <c r="G57" s="27">
        <v>27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</row>
    <row r="58" spans="1:15" ht="12.75">
      <c r="A58" s="26" t="s">
        <v>153</v>
      </c>
      <c r="B58" s="27">
        <v>60</v>
      </c>
      <c r="C58" s="27">
        <v>60</v>
      </c>
      <c r="D58" s="27">
        <v>44</v>
      </c>
      <c r="E58" s="27">
        <v>0</v>
      </c>
      <c r="F58" s="27">
        <v>47</v>
      </c>
      <c r="G58" s="27">
        <v>32</v>
      </c>
      <c r="H58" s="27">
        <v>12</v>
      </c>
      <c r="I58" s="27">
        <v>8</v>
      </c>
      <c r="J58" s="27">
        <v>0</v>
      </c>
      <c r="K58" s="27">
        <v>0</v>
      </c>
      <c r="L58" s="27">
        <v>0</v>
      </c>
      <c r="M58" s="27">
        <v>0</v>
      </c>
      <c r="N58" s="27">
        <v>1</v>
      </c>
      <c r="O58" s="27">
        <v>0</v>
      </c>
    </row>
    <row r="59" spans="1:15" ht="12.75">
      <c r="A59" s="26" t="s">
        <v>155</v>
      </c>
      <c r="B59" s="27">
        <v>51</v>
      </c>
      <c r="C59" s="27">
        <v>37</v>
      </c>
      <c r="D59" s="27">
        <v>20</v>
      </c>
      <c r="E59" s="27">
        <v>0</v>
      </c>
      <c r="F59" s="27">
        <v>31</v>
      </c>
      <c r="G59" s="27">
        <v>25</v>
      </c>
      <c r="H59" s="27">
        <v>0</v>
      </c>
      <c r="I59" s="27">
        <v>0</v>
      </c>
      <c r="J59" s="27">
        <v>6</v>
      </c>
      <c r="K59" s="27">
        <v>5</v>
      </c>
      <c r="L59" s="27">
        <v>0</v>
      </c>
      <c r="M59" s="27">
        <v>0</v>
      </c>
      <c r="N59" s="27">
        <v>0</v>
      </c>
      <c r="O59" s="27">
        <v>0</v>
      </c>
    </row>
    <row r="60" spans="1:15" ht="12.75">
      <c r="A60" s="26" t="s">
        <v>157</v>
      </c>
      <c r="B60" s="27">
        <v>42</v>
      </c>
      <c r="C60" s="27">
        <v>29</v>
      </c>
      <c r="D60" s="27">
        <v>21</v>
      </c>
      <c r="E60" s="27">
        <v>0</v>
      </c>
      <c r="F60" s="27">
        <v>28</v>
      </c>
      <c r="G60" s="27">
        <v>26</v>
      </c>
      <c r="H60" s="27">
        <v>0</v>
      </c>
      <c r="I60" s="27">
        <v>0</v>
      </c>
      <c r="J60" s="27">
        <v>1</v>
      </c>
      <c r="K60" s="27">
        <v>1</v>
      </c>
      <c r="L60" s="27">
        <v>0</v>
      </c>
      <c r="M60" s="27">
        <v>0</v>
      </c>
      <c r="N60" s="27">
        <v>0</v>
      </c>
      <c r="O60" s="27">
        <v>0</v>
      </c>
    </row>
    <row r="61" spans="1:15" ht="12.75">
      <c r="A61" s="26" t="s">
        <v>159</v>
      </c>
      <c r="B61" s="27">
        <v>5</v>
      </c>
      <c r="C61" s="27">
        <v>5</v>
      </c>
      <c r="D61" s="27">
        <v>4</v>
      </c>
      <c r="E61" s="27">
        <v>0</v>
      </c>
      <c r="F61" s="27">
        <v>5</v>
      </c>
      <c r="G61" s="27">
        <v>5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</row>
    <row r="62" spans="1:15" ht="12.75">
      <c r="A62" s="26" t="s">
        <v>161</v>
      </c>
      <c r="B62" s="27">
        <v>25</v>
      </c>
      <c r="C62" s="27">
        <v>25</v>
      </c>
      <c r="D62" s="27">
        <v>17</v>
      </c>
      <c r="E62" s="27">
        <v>0</v>
      </c>
      <c r="F62" s="27">
        <v>25</v>
      </c>
      <c r="G62" s="27">
        <v>25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</row>
    <row r="63" spans="1:15" ht="12.75">
      <c r="A63" s="26" t="s">
        <v>163</v>
      </c>
      <c r="B63" s="27">
        <v>19</v>
      </c>
      <c r="C63" s="27">
        <v>18</v>
      </c>
      <c r="D63" s="27">
        <v>10</v>
      </c>
      <c r="E63" s="27">
        <v>0</v>
      </c>
      <c r="F63" s="27">
        <v>18</v>
      </c>
      <c r="G63" s="27">
        <v>12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</row>
    <row r="64" spans="1:15" ht="12.75">
      <c r="A64" s="26" t="s">
        <v>165</v>
      </c>
      <c r="B64" s="27">
        <v>257</v>
      </c>
      <c r="C64" s="27">
        <v>160</v>
      </c>
      <c r="D64" s="27">
        <v>67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132</v>
      </c>
      <c r="K64" s="27">
        <v>111</v>
      </c>
      <c r="L64" s="27">
        <v>28</v>
      </c>
      <c r="M64" s="27">
        <v>15</v>
      </c>
      <c r="N64" s="27">
        <v>0</v>
      </c>
      <c r="O64" s="27">
        <v>0</v>
      </c>
    </row>
    <row r="65" spans="1:15" ht="12.75">
      <c r="A65" s="26" t="s">
        <v>167</v>
      </c>
      <c r="B65" s="27">
        <v>77</v>
      </c>
      <c r="C65" s="27">
        <v>81</v>
      </c>
      <c r="D65" s="27">
        <v>28</v>
      </c>
      <c r="E65" s="27">
        <v>0</v>
      </c>
      <c r="F65" s="27">
        <v>81</v>
      </c>
      <c r="G65" s="27">
        <v>74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</row>
    <row r="66" spans="1:15" ht="25.5">
      <c r="A66" s="26" t="s">
        <v>237</v>
      </c>
      <c r="B66" s="27">
        <v>34</v>
      </c>
      <c r="C66" s="27">
        <v>29</v>
      </c>
      <c r="D66" s="27">
        <v>8</v>
      </c>
      <c r="E66" s="27">
        <v>0</v>
      </c>
      <c r="F66" s="27">
        <v>29</v>
      </c>
      <c r="G66" s="27">
        <v>26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</row>
    <row r="67" spans="1:15" ht="12.75">
      <c r="A67" s="26" t="s">
        <v>169</v>
      </c>
      <c r="B67" s="27">
        <v>339</v>
      </c>
      <c r="C67" s="27">
        <v>233</v>
      </c>
      <c r="D67" s="27">
        <v>21</v>
      </c>
      <c r="E67" s="27">
        <v>0</v>
      </c>
      <c r="F67" s="27">
        <v>230</v>
      </c>
      <c r="G67" s="27">
        <v>207</v>
      </c>
      <c r="H67" s="27">
        <v>0</v>
      </c>
      <c r="I67" s="27">
        <v>0</v>
      </c>
      <c r="J67" s="27">
        <v>3</v>
      </c>
      <c r="K67" s="27">
        <v>3</v>
      </c>
      <c r="L67" s="27">
        <v>0</v>
      </c>
      <c r="M67" s="27">
        <v>0</v>
      </c>
      <c r="N67" s="27">
        <v>0</v>
      </c>
      <c r="O67" s="27">
        <v>0</v>
      </c>
    </row>
    <row r="68" spans="1:15" ht="12.75">
      <c r="A68" s="26" t="s">
        <v>171</v>
      </c>
      <c r="B68" s="27">
        <v>32</v>
      </c>
      <c r="C68" s="27">
        <v>30</v>
      </c>
      <c r="D68" s="27">
        <v>14</v>
      </c>
      <c r="E68" s="27">
        <v>0</v>
      </c>
      <c r="F68" s="27">
        <v>28</v>
      </c>
      <c r="G68" s="27">
        <v>23</v>
      </c>
      <c r="H68" s="27">
        <v>0</v>
      </c>
      <c r="I68" s="27">
        <v>0</v>
      </c>
      <c r="J68" s="27">
        <v>2</v>
      </c>
      <c r="K68" s="27">
        <v>1</v>
      </c>
      <c r="L68" s="27">
        <v>0</v>
      </c>
      <c r="M68" s="27">
        <v>0</v>
      </c>
      <c r="N68" s="27">
        <v>0</v>
      </c>
      <c r="O68" s="27">
        <v>0</v>
      </c>
    </row>
    <row r="69" spans="1:15" ht="12.75">
      <c r="A69" s="26" t="s">
        <v>173</v>
      </c>
      <c r="B69" s="27">
        <v>117</v>
      </c>
      <c r="C69" s="27">
        <v>80</v>
      </c>
      <c r="D69" s="27">
        <v>53</v>
      </c>
      <c r="E69" s="27">
        <v>0</v>
      </c>
      <c r="F69" s="27">
        <v>79</v>
      </c>
      <c r="G69" s="27">
        <v>53</v>
      </c>
      <c r="H69" s="27">
        <v>0</v>
      </c>
      <c r="I69" s="27">
        <v>0</v>
      </c>
      <c r="J69" s="27">
        <v>1</v>
      </c>
      <c r="K69" s="27">
        <v>1</v>
      </c>
      <c r="L69" s="27">
        <v>0</v>
      </c>
      <c r="M69" s="27">
        <v>0</v>
      </c>
      <c r="N69" s="27">
        <v>0</v>
      </c>
      <c r="O69" s="27">
        <v>0</v>
      </c>
    </row>
    <row r="70" spans="1:15" ht="12.75">
      <c r="A70" s="26" t="s">
        <v>175</v>
      </c>
      <c r="B70" s="27">
        <v>6</v>
      </c>
      <c r="C70" s="27">
        <v>6</v>
      </c>
      <c r="D70" s="27">
        <v>1</v>
      </c>
      <c r="E70" s="27">
        <v>0</v>
      </c>
      <c r="F70" s="27">
        <v>6</v>
      </c>
      <c r="G70" s="27">
        <v>6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</row>
    <row r="71" spans="1:15" ht="12.75">
      <c r="A71" s="26" t="s">
        <v>177</v>
      </c>
      <c r="B71" s="27">
        <v>65</v>
      </c>
      <c r="C71" s="27">
        <v>55</v>
      </c>
      <c r="D71" s="27">
        <v>37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52</v>
      </c>
      <c r="K71" s="27">
        <v>28</v>
      </c>
      <c r="L71" s="27">
        <v>3</v>
      </c>
      <c r="M71" s="27">
        <v>3</v>
      </c>
      <c r="N71" s="27">
        <v>0</v>
      </c>
      <c r="O71" s="27">
        <v>0</v>
      </c>
    </row>
    <row r="72" spans="1:15" ht="12.75">
      <c r="A72" s="26" t="s">
        <v>179</v>
      </c>
      <c r="B72" s="27">
        <v>17</v>
      </c>
      <c r="C72" s="27">
        <v>17</v>
      </c>
      <c r="D72" s="27">
        <v>17</v>
      </c>
      <c r="E72" s="27">
        <v>0</v>
      </c>
      <c r="F72" s="27">
        <v>16</v>
      </c>
      <c r="G72" s="27">
        <v>16</v>
      </c>
      <c r="H72" s="27">
        <v>0</v>
      </c>
      <c r="I72" s="27">
        <v>0</v>
      </c>
      <c r="J72" s="27">
        <v>1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</row>
    <row r="73" spans="1:15" ht="12.75">
      <c r="A73" s="26" t="s">
        <v>181</v>
      </c>
      <c r="B73" s="27">
        <v>75</v>
      </c>
      <c r="C73" s="27">
        <v>68</v>
      </c>
      <c r="D73" s="27">
        <v>61</v>
      </c>
      <c r="E73" s="27">
        <v>0</v>
      </c>
      <c r="F73" s="27">
        <v>68</v>
      </c>
      <c r="G73" s="27">
        <v>61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</row>
    <row r="74" spans="1:15" ht="12.75">
      <c r="A74" s="26" t="s">
        <v>183</v>
      </c>
      <c r="B74" s="27">
        <v>477</v>
      </c>
      <c r="C74" s="27">
        <v>431</v>
      </c>
      <c r="D74" s="27">
        <v>411</v>
      </c>
      <c r="E74" s="27">
        <v>4</v>
      </c>
      <c r="F74" s="27">
        <v>303</v>
      </c>
      <c r="G74" s="27">
        <v>258</v>
      </c>
      <c r="H74" s="27">
        <v>0</v>
      </c>
      <c r="I74" s="27">
        <v>0</v>
      </c>
      <c r="J74" s="27">
        <v>123</v>
      </c>
      <c r="K74" s="27">
        <v>40</v>
      </c>
      <c r="L74" s="27">
        <v>4</v>
      </c>
      <c r="M74" s="27">
        <v>2</v>
      </c>
      <c r="N74" s="27">
        <v>1</v>
      </c>
      <c r="O74" s="27">
        <v>0</v>
      </c>
    </row>
    <row r="75" spans="1:15" ht="12.75">
      <c r="A75" s="26" t="s">
        <v>185</v>
      </c>
      <c r="B75" s="27">
        <v>253</v>
      </c>
      <c r="C75" s="27">
        <v>204</v>
      </c>
      <c r="D75" s="27">
        <v>7</v>
      </c>
      <c r="E75" s="27">
        <v>31</v>
      </c>
      <c r="F75" s="27">
        <v>172</v>
      </c>
      <c r="G75" s="27">
        <v>150</v>
      </c>
      <c r="H75" s="27">
        <v>0</v>
      </c>
      <c r="I75" s="27">
        <v>0</v>
      </c>
      <c r="J75" s="27">
        <v>15</v>
      </c>
      <c r="K75" s="27">
        <v>0</v>
      </c>
      <c r="L75" s="27">
        <v>17</v>
      </c>
      <c r="M75" s="27">
        <v>0</v>
      </c>
      <c r="N75" s="27">
        <v>0</v>
      </c>
      <c r="O75" s="27">
        <v>0</v>
      </c>
    </row>
    <row r="76" spans="1:15" ht="12.75">
      <c r="A76" s="26" t="s">
        <v>187</v>
      </c>
      <c r="B76" s="27">
        <v>5</v>
      </c>
      <c r="C76" s="27">
        <v>5</v>
      </c>
      <c r="D76" s="27">
        <v>1</v>
      </c>
      <c r="E76" s="27">
        <v>0</v>
      </c>
      <c r="F76" s="27">
        <v>5</v>
      </c>
      <c r="G76" s="27">
        <v>3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</row>
    <row r="77" spans="1:15" ht="12.75">
      <c r="A77" s="26" t="s">
        <v>189</v>
      </c>
      <c r="B77" s="27">
        <v>9</v>
      </c>
      <c r="C77" s="27">
        <v>9</v>
      </c>
      <c r="D77" s="27">
        <v>9</v>
      </c>
      <c r="E77" s="27">
        <v>0</v>
      </c>
      <c r="F77" s="27">
        <v>9</v>
      </c>
      <c r="G77" s="27">
        <v>4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</row>
    <row r="78" spans="1:15" ht="12.75">
      <c r="A78" s="26" t="s">
        <v>191</v>
      </c>
      <c r="B78" s="27">
        <v>34</v>
      </c>
      <c r="C78" s="27">
        <v>31</v>
      </c>
      <c r="D78" s="27">
        <v>24</v>
      </c>
      <c r="E78" s="27">
        <v>0</v>
      </c>
      <c r="F78" s="27">
        <v>28</v>
      </c>
      <c r="G78" s="27">
        <v>23</v>
      </c>
      <c r="H78" s="27">
        <v>0</v>
      </c>
      <c r="I78" s="27">
        <v>0</v>
      </c>
      <c r="J78" s="27">
        <v>2</v>
      </c>
      <c r="K78" s="27">
        <v>1</v>
      </c>
      <c r="L78" s="27">
        <v>1</v>
      </c>
      <c r="M78" s="27">
        <v>0</v>
      </c>
      <c r="N78" s="27">
        <v>0</v>
      </c>
      <c r="O78" s="27">
        <v>0</v>
      </c>
    </row>
    <row r="79" spans="1:15" ht="12.75">
      <c r="A79" s="26" t="s">
        <v>193</v>
      </c>
      <c r="B79" s="27">
        <v>18</v>
      </c>
      <c r="C79" s="27">
        <v>13</v>
      </c>
      <c r="D79" s="27">
        <v>13</v>
      </c>
      <c r="E79" s="27">
        <v>0</v>
      </c>
      <c r="F79" s="27">
        <v>13</v>
      </c>
      <c r="G79" s="27">
        <v>13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</row>
    <row r="80" spans="1:15" ht="12.75">
      <c r="A80" s="26" t="s">
        <v>195</v>
      </c>
      <c r="B80" s="27">
        <v>342</v>
      </c>
      <c r="C80" s="27">
        <v>319</v>
      </c>
      <c r="D80" s="27">
        <v>289</v>
      </c>
      <c r="E80" s="27">
        <v>10</v>
      </c>
      <c r="F80" s="27">
        <v>212</v>
      </c>
      <c r="G80" s="27">
        <v>129</v>
      </c>
      <c r="H80" s="27">
        <v>2</v>
      </c>
      <c r="I80" s="27">
        <v>0</v>
      </c>
      <c r="J80" s="27">
        <v>52</v>
      </c>
      <c r="K80" s="27">
        <v>20</v>
      </c>
      <c r="L80" s="27">
        <v>17</v>
      </c>
      <c r="M80" s="27">
        <v>9</v>
      </c>
      <c r="N80" s="27">
        <v>6</v>
      </c>
      <c r="O80" s="27">
        <v>30</v>
      </c>
    </row>
    <row r="81" spans="1:15" ht="12.75">
      <c r="A81" s="26" t="s">
        <v>197</v>
      </c>
      <c r="B81" s="27">
        <v>33</v>
      </c>
      <c r="C81" s="27">
        <v>32</v>
      </c>
      <c r="D81" s="27">
        <v>23</v>
      </c>
      <c r="E81" s="27">
        <v>0</v>
      </c>
      <c r="F81" s="27">
        <v>31</v>
      </c>
      <c r="G81" s="27">
        <v>28</v>
      </c>
      <c r="H81" s="27">
        <v>0</v>
      </c>
      <c r="I81" s="27">
        <v>0</v>
      </c>
      <c r="J81" s="27">
        <v>1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</row>
    <row r="82" spans="1:15" ht="12.75">
      <c r="A82" s="26" t="s">
        <v>199</v>
      </c>
      <c r="B82" s="27">
        <v>53</v>
      </c>
      <c r="C82" s="27">
        <v>35</v>
      </c>
      <c r="D82" s="27">
        <v>27</v>
      </c>
      <c r="E82" s="27">
        <v>0</v>
      </c>
      <c r="F82" s="27">
        <v>34</v>
      </c>
      <c r="G82" s="27">
        <v>30</v>
      </c>
      <c r="H82" s="27">
        <v>0</v>
      </c>
      <c r="I82" s="27">
        <v>0</v>
      </c>
      <c r="J82" s="27">
        <v>1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</row>
    <row r="83" spans="1:15" ht="12.75">
      <c r="A83" s="26" t="s">
        <v>203</v>
      </c>
      <c r="B83" s="27">
        <v>97</v>
      </c>
      <c r="C83" s="27">
        <v>76</v>
      </c>
      <c r="D83" s="27">
        <v>74</v>
      </c>
      <c r="E83" s="27">
        <v>0</v>
      </c>
      <c r="F83" s="27">
        <v>74</v>
      </c>
      <c r="G83" s="27">
        <v>71</v>
      </c>
      <c r="H83" s="27">
        <v>0</v>
      </c>
      <c r="I83" s="27">
        <v>0</v>
      </c>
      <c r="J83" s="27">
        <v>1</v>
      </c>
      <c r="K83" s="27">
        <v>0</v>
      </c>
      <c r="L83" s="27">
        <v>0</v>
      </c>
      <c r="M83" s="27">
        <v>0</v>
      </c>
      <c r="N83" s="27">
        <v>1</v>
      </c>
      <c r="O83" s="27">
        <v>0</v>
      </c>
    </row>
    <row r="84" spans="1:15" ht="12.75">
      <c r="A84" s="26" t="s">
        <v>205</v>
      </c>
      <c r="B84" s="27">
        <v>73</v>
      </c>
      <c r="C84" s="27">
        <v>79</v>
      </c>
      <c r="D84" s="27">
        <v>1</v>
      </c>
      <c r="E84" s="27">
        <v>0</v>
      </c>
      <c r="F84" s="27">
        <v>79</v>
      </c>
      <c r="G84" s="27">
        <v>73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</row>
    <row r="85" spans="1:15" ht="12.75">
      <c r="A85" s="26" t="s">
        <v>209</v>
      </c>
      <c r="B85" s="27">
        <v>36</v>
      </c>
      <c r="C85" s="27">
        <v>30</v>
      </c>
      <c r="D85" s="27">
        <v>1</v>
      </c>
      <c r="E85" s="27">
        <v>0</v>
      </c>
      <c r="F85" s="27">
        <v>30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</row>
    <row r="86" spans="1:15" ht="12.75">
      <c r="A86" s="26" t="s">
        <v>211</v>
      </c>
      <c r="B86" s="27">
        <v>71</v>
      </c>
      <c r="C86" s="27">
        <v>59</v>
      </c>
      <c r="D86" s="27">
        <v>52</v>
      </c>
      <c r="E86" s="27">
        <v>0</v>
      </c>
      <c r="F86" s="27">
        <v>37</v>
      </c>
      <c r="G86" s="27">
        <v>30</v>
      </c>
      <c r="H86" s="27">
        <v>0</v>
      </c>
      <c r="I86" s="27">
        <v>0</v>
      </c>
      <c r="J86" s="27">
        <v>21</v>
      </c>
      <c r="K86" s="27">
        <v>14</v>
      </c>
      <c r="L86" s="27">
        <v>1</v>
      </c>
      <c r="M86" s="27">
        <v>1</v>
      </c>
      <c r="N86" s="27">
        <v>0</v>
      </c>
      <c r="O86" s="27">
        <v>0</v>
      </c>
    </row>
    <row r="87" spans="1:15" ht="12.75">
      <c r="A87" s="26" t="s">
        <v>213</v>
      </c>
      <c r="B87" s="27">
        <v>56</v>
      </c>
      <c r="C87" s="27">
        <v>56</v>
      </c>
      <c r="D87" s="27">
        <v>47</v>
      </c>
      <c r="E87" s="27">
        <v>0</v>
      </c>
      <c r="F87" s="27">
        <v>56</v>
      </c>
      <c r="G87" s="27">
        <v>37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</row>
    <row r="88" spans="1:15" ht="12.75">
      <c r="A88" s="26" t="s">
        <v>215</v>
      </c>
      <c r="B88" s="27">
        <v>26</v>
      </c>
      <c r="C88" s="27">
        <v>26</v>
      </c>
      <c r="D88" s="27">
        <v>2</v>
      </c>
      <c r="E88" s="27">
        <v>0</v>
      </c>
      <c r="F88" s="27">
        <v>26</v>
      </c>
      <c r="G88" s="27">
        <v>25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</row>
    <row r="89" spans="1:15" ht="12.75">
      <c r="A89" s="26" t="s">
        <v>217</v>
      </c>
      <c r="B89" s="27">
        <v>159</v>
      </c>
      <c r="C89" s="27">
        <v>42</v>
      </c>
      <c r="D89" s="27">
        <v>34</v>
      </c>
      <c r="E89" s="27">
        <v>0</v>
      </c>
      <c r="F89" s="27">
        <v>41</v>
      </c>
      <c r="G89" s="27">
        <v>39</v>
      </c>
      <c r="H89" s="27">
        <v>0</v>
      </c>
      <c r="I89" s="27">
        <v>0</v>
      </c>
      <c r="J89" s="27">
        <v>1</v>
      </c>
      <c r="K89" s="27">
        <v>1</v>
      </c>
      <c r="L89" s="27">
        <v>0</v>
      </c>
      <c r="M89" s="27">
        <v>0</v>
      </c>
      <c r="N89" s="27">
        <v>0</v>
      </c>
      <c r="O89" s="27">
        <v>0</v>
      </c>
    </row>
    <row r="90" spans="1:15" ht="12.75">
      <c r="A90" s="26" t="s">
        <v>219</v>
      </c>
      <c r="B90" s="27">
        <v>561</v>
      </c>
      <c r="C90" s="27">
        <v>485</v>
      </c>
      <c r="D90" s="27">
        <v>387</v>
      </c>
      <c r="E90" s="27">
        <v>0</v>
      </c>
      <c r="F90" s="27">
        <v>452</v>
      </c>
      <c r="G90" s="27">
        <v>322</v>
      </c>
      <c r="H90" s="27">
        <v>0</v>
      </c>
      <c r="I90" s="27">
        <v>0</v>
      </c>
      <c r="J90" s="27">
        <v>33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</row>
    <row r="91" spans="1:15" ht="25.5">
      <c r="A91" s="26" t="s">
        <v>238</v>
      </c>
      <c r="B91" s="27">
        <v>77</v>
      </c>
      <c r="C91" s="27">
        <v>67</v>
      </c>
      <c r="D91" s="27">
        <v>31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67</v>
      </c>
      <c r="M91" s="27">
        <v>63</v>
      </c>
      <c r="N91" s="27">
        <v>0</v>
      </c>
      <c r="O91" s="27">
        <v>0</v>
      </c>
    </row>
    <row r="92" spans="1:15" ht="12.75">
      <c r="A92" s="26" t="s">
        <v>221</v>
      </c>
      <c r="B92" s="27">
        <v>287</v>
      </c>
      <c r="C92" s="27">
        <v>282</v>
      </c>
      <c r="D92" s="27">
        <v>116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282</v>
      </c>
      <c r="M92" s="27">
        <v>250</v>
      </c>
      <c r="N92" s="27">
        <v>0</v>
      </c>
      <c r="O92" s="27">
        <v>0</v>
      </c>
    </row>
    <row r="93" spans="1:15" ht="12.75">
      <c r="A93" s="26" t="s">
        <v>225</v>
      </c>
      <c r="B93" s="27">
        <v>65</v>
      </c>
      <c r="C93" s="27">
        <v>45</v>
      </c>
      <c r="D93" s="27">
        <v>40</v>
      </c>
      <c r="E93" s="27">
        <v>0</v>
      </c>
      <c r="F93" s="27">
        <v>45</v>
      </c>
      <c r="G93" s="27">
        <v>35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</row>
    <row r="94" spans="1:15" ht="12.75">
      <c r="A94" s="26" t="s">
        <v>227</v>
      </c>
      <c r="B94" s="27">
        <v>42</v>
      </c>
      <c r="C94" s="27">
        <v>30</v>
      </c>
      <c r="D94" s="27">
        <v>26</v>
      </c>
      <c r="E94" s="27">
        <v>0</v>
      </c>
      <c r="F94" s="27">
        <v>26</v>
      </c>
      <c r="G94" s="27">
        <v>22</v>
      </c>
      <c r="H94" s="27">
        <v>0</v>
      </c>
      <c r="I94" s="27">
        <v>0</v>
      </c>
      <c r="J94" s="27">
        <v>4</v>
      </c>
      <c r="K94" s="27">
        <v>2</v>
      </c>
      <c r="L94" s="27">
        <v>0</v>
      </c>
      <c r="M94" s="27">
        <v>0</v>
      </c>
      <c r="N94" s="27">
        <v>0</v>
      </c>
      <c r="O94" s="27">
        <v>0</v>
      </c>
    </row>
    <row r="95" spans="1:15" ht="12.75">
      <c r="A95" s="26" t="s">
        <v>229</v>
      </c>
      <c r="B95" s="27">
        <v>25</v>
      </c>
      <c r="C95" s="27">
        <v>25</v>
      </c>
      <c r="D95" s="27">
        <v>10</v>
      </c>
      <c r="E95" s="27">
        <v>0</v>
      </c>
      <c r="F95" s="27">
        <v>25</v>
      </c>
      <c r="G95" s="27">
        <v>12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</row>
    <row r="96" spans="1:15" ht="12.75">
      <c r="A96" s="26" t="s">
        <v>231</v>
      </c>
      <c r="B96" s="27">
        <v>157</v>
      </c>
      <c r="C96" s="27">
        <v>90</v>
      </c>
      <c r="D96" s="27">
        <v>76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90</v>
      </c>
      <c r="K96" s="27">
        <v>53</v>
      </c>
      <c r="L96" s="27">
        <v>0</v>
      </c>
      <c r="M96" s="27">
        <v>0</v>
      </c>
      <c r="N96" s="27">
        <v>0</v>
      </c>
      <c r="O96" s="27">
        <v>0</v>
      </c>
    </row>
    <row r="98" ht="12.75">
      <c r="A98" s="28" t="s">
        <v>338</v>
      </c>
    </row>
  </sheetData>
  <sheetProtection/>
  <mergeCells count="1">
    <mergeCell ref="A1:O1"/>
  </mergeCells>
  <printOptions gridLines="1"/>
  <pageMargins left="0.5905511811023623" right="0.5905511811023623" top="0.5118110236220472" bottom="0.4724409448818898" header="0.31496062992125984" footer="0.2755905511811024"/>
  <pageSetup horizontalDpi="600" verticalDpi="600" orientation="landscape" paperSize="9" r:id="rId1"/>
  <headerFooter>
    <oddFooter>&amp;L&amp;8IZM PKD Statistikas un analīzes nodaļa. CSP dati&amp;C&amp;8&amp;P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9.140625" defaultRowHeight="12.75"/>
  <cols>
    <col min="1" max="1" width="8.28125" style="8" hidden="1" customWidth="1"/>
    <col min="2" max="2" width="55.28125" style="8" customWidth="1"/>
    <col min="3" max="3" width="6.8515625" style="8" customWidth="1"/>
    <col min="4" max="4" width="6.421875" style="8" customWidth="1"/>
    <col min="5" max="5" width="5.00390625" style="8" customWidth="1"/>
    <col min="6" max="6" width="5.7109375" style="8" customWidth="1"/>
    <col min="7" max="7" width="6.7109375" style="8" customWidth="1"/>
    <col min="8" max="8" width="5.8515625" style="8" customWidth="1"/>
    <col min="9" max="9" width="5.421875" style="8" customWidth="1"/>
    <col min="10" max="10" width="5.140625" style="8" customWidth="1"/>
    <col min="11" max="11" width="5.7109375" style="8" customWidth="1"/>
    <col min="12" max="12" width="5.28125" style="8" customWidth="1"/>
    <col min="13" max="13" width="5.57421875" style="8" customWidth="1"/>
    <col min="14" max="14" width="5.28125" style="8" customWidth="1"/>
    <col min="15" max="15" width="6.140625" style="8" customWidth="1"/>
    <col min="16" max="16" width="5.7109375" style="8" customWidth="1"/>
    <col min="17" max="16384" width="9.140625" style="8" customWidth="1"/>
  </cols>
  <sheetData>
    <row r="1" spans="2:16" s="7" customFormat="1" ht="15.75">
      <c r="B1" s="123" t="s">
        <v>30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5:14" ht="24">
      <c r="E2" s="9" t="s">
        <v>24</v>
      </c>
      <c r="F2" s="9"/>
      <c r="G2" s="122" t="s">
        <v>2</v>
      </c>
      <c r="H2" s="122"/>
      <c r="I2" s="122"/>
      <c r="J2" s="122"/>
      <c r="K2" s="9" t="s">
        <v>3</v>
      </c>
      <c r="L2" s="9"/>
      <c r="M2" s="10" t="s">
        <v>4</v>
      </c>
      <c r="N2" s="10"/>
    </row>
    <row r="3" spans="1:16" s="13" customFormat="1" ht="74.25" customHeight="1">
      <c r="A3" s="11" t="s">
        <v>250</v>
      </c>
      <c r="B3" s="30" t="s">
        <v>240</v>
      </c>
      <c r="C3" s="12" t="s">
        <v>5</v>
      </c>
      <c r="D3" s="12" t="s">
        <v>25</v>
      </c>
      <c r="E3" s="12" t="s">
        <v>31</v>
      </c>
      <c r="F3" s="12" t="s">
        <v>32</v>
      </c>
      <c r="G3" s="12" t="s">
        <v>33</v>
      </c>
      <c r="H3" s="12" t="s">
        <v>34</v>
      </c>
      <c r="I3" s="12" t="s">
        <v>28</v>
      </c>
      <c r="J3" s="12" t="s">
        <v>34</v>
      </c>
      <c r="K3" s="12" t="s">
        <v>35</v>
      </c>
      <c r="L3" s="12" t="s">
        <v>34</v>
      </c>
      <c r="M3" s="12" t="s">
        <v>4</v>
      </c>
      <c r="N3" s="12" t="s">
        <v>34</v>
      </c>
      <c r="O3" s="12" t="s">
        <v>9</v>
      </c>
      <c r="P3" s="12" t="s">
        <v>10</v>
      </c>
    </row>
    <row r="4" spans="1:16" s="16" customFormat="1" ht="12.75">
      <c r="A4" s="14"/>
      <c r="B4" s="15" t="s">
        <v>29</v>
      </c>
      <c r="C4" s="15">
        <v>17459</v>
      </c>
      <c r="D4" s="15">
        <v>14142</v>
      </c>
      <c r="E4" s="15">
        <v>885</v>
      </c>
      <c r="F4" s="15">
        <v>6051</v>
      </c>
      <c r="G4" s="15">
        <v>11342</v>
      </c>
      <c r="H4" s="15">
        <v>9948</v>
      </c>
      <c r="I4" s="15">
        <v>266</v>
      </c>
      <c r="J4" s="15">
        <v>147</v>
      </c>
      <c r="K4" s="15">
        <v>1443</v>
      </c>
      <c r="L4" s="15">
        <v>608</v>
      </c>
      <c r="M4" s="15">
        <v>655</v>
      </c>
      <c r="N4" s="15">
        <v>357</v>
      </c>
      <c r="O4" s="15">
        <v>70</v>
      </c>
      <c r="P4" s="15">
        <v>366</v>
      </c>
    </row>
    <row r="5" spans="1:16" ht="12.75" customHeight="1">
      <c r="A5" s="14" t="s">
        <v>36</v>
      </c>
      <c r="B5" s="17" t="s">
        <v>37</v>
      </c>
      <c r="C5" s="18">
        <v>7</v>
      </c>
      <c r="D5" s="18">
        <v>7</v>
      </c>
      <c r="E5" s="18">
        <v>0</v>
      </c>
      <c r="F5" s="18">
        <v>0</v>
      </c>
      <c r="G5" s="18">
        <v>4</v>
      </c>
      <c r="H5" s="18">
        <v>2</v>
      </c>
      <c r="I5" s="18">
        <v>0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8">
        <v>2</v>
      </c>
      <c r="P5" s="18">
        <v>0</v>
      </c>
    </row>
    <row r="6" spans="1:16" ht="12.75">
      <c r="A6" s="14" t="s">
        <v>38</v>
      </c>
      <c r="B6" s="17" t="s">
        <v>39</v>
      </c>
      <c r="C6" s="18">
        <v>16</v>
      </c>
      <c r="D6" s="18">
        <v>20</v>
      </c>
      <c r="E6" s="18">
        <v>0</v>
      </c>
      <c r="F6" s="18">
        <v>20</v>
      </c>
      <c r="G6" s="18">
        <v>20</v>
      </c>
      <c r="H6" s="18">
        <v>20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</row>
    <row r="7" spans="1:16" ht="12.75">
      <c r="A7" s="14" t="s">
        <v>40</v>
      </c>
      <c r="B7" s="17" t="s">
        <v>41</v>
      </c>
      <c r="C7" s="18">
        <v>499</v>
      </c>
      <c r="D7" s="18">
        <v>422</v>
      </c>
      <c r="E7" s="18">
        <v>0</v>
      </c>
      <c r="F7" s="18">
        <v>402</v>
      </c>
      <c r="G7" s="18">
        <v>332</v>
      </c>
      <c r="H7" s="18">
        <v>286</v>
      </c>
      <c r="I7" s="18">
        <v>0</v>
      </c>
      <c r="J7" s="18">
        <v>0</v>
      </c>
      <c r="K7" s="18">
        <v>89</v>
      </c>
      <c r="L7" s="18">
        <v>31</v>
      </c>
      <c r="M7" s="18">
        <v>1</v>
      </c>
      <c r="N7" s="18">
        <v>0</v>
      </c>
      <c r="O7" s="18">
        <v>0</v>
      </c>
      <c r="P7" s="18">
        <v>0</v>
      </c>
    </row>
    <row r="8" spans="1:16" ht="12.75">
      <c r="A8" s="14" t="s">
        <v>42</v>
      </c>
      <c r="B8" s="17" t="s">
        <v>43</v>
      </c>
      <c r="C8" s="18">
        <v>28</v>
      </c>
      <c r="D8" s="18">
        <v>25</v>
      </c>
      <c r="E8" s="18">
        <v>0</v>
      </c>
      <c r="F8" s="18">
        <v>10</v>
      </c>
      <c r="G8" s="18">
        <v>25</v>
      </c>
      <c r="H8" s="18">
        <v>22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</row>
    <row r="9" spans="1:16" ht="12.75">
      <c r="A9" s="14" t="s">
        <v>44</v>
      </c>
      <c r="B9" s="17" t="s">
        <v>45</v>
      </c>
      <c r="C9" s="18">
        <v>176</v>
      </c>
      <c r="D9" s="18">
        <v>30</v>
      </c>
      <c r="E9" s="18">
        <v>5</v>
      </c>
      <c r="F9" s="18">
        <v>17</v>
      </c>
      <c r="G9" s="18">
        <v>30</v>
      </c>
      <c r="H9" s="18">
        <v>30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</row>
    <row r="10" spans="1:16" ht="12.75">
      <c r="A10" s="14" t="s">
        <v>46</v>
      </c>
      <c r="B10" s="17" t="s">
        <v>47</v>
      </c>
      <c r="C10" s="18">
        <v>55</v>
      </c>
      <c r="D10" s="18">
        <v>50</v>
      </c>
      <c r="E10" s="18">
        <v>17</v>
      </c>
      <c r="F10" s="18">
        <v>22</v>
      </c>
      <c r="G10" s="18">
        <v>48</v>
      </c>
      <c r="H10" s="18">
        <v>47</v>
      </c>
      <c r="I10" s="18">
        <v>0</v>
      </c>
      <c r="J10" s="18">
        <v>0</v>
      </c>
      <c r="K10" s="18">
        <v>1</v>
      </c>
      <c r="L10" s="18">
        <v>1</v>
      </c>
      <c r="M10" s="18">
        <v>0</v>
      </c>
      <c r="N10" s="18">
        <v>0</v>
      </c>
      <c r="O10" s="18">
        <v>1</v>
      </c>
      <c r="P10" s="18">
        <v>0</v>
      </c>
    </row>
    <row r="11" spans="1:16" ht="12.75">
      <c r="A11" s="14" t="s">
        <v>48</v>
      </c>
      <c r="B11" s="17" t="s">
        <v>49</v>
      </c>
      <c r="C11" s="18">
        <v>1278</v>
      </c>
      <c r="D11" s="18">
        <v>1028</v>
      </c>
      <c r="E11" s="18">
        <v>80</v>
      </c>
      <c r="F11" s="18">
        <v>4</v>
      </c>
      <c r="G11" s="18">
        <v>1002</v>
      </c>
      <c r="H11" s="18">
        <v>873</v>
      </c>
      <c r="I11" s="18">
        <v>15</v>
      </c>
      <c r="J11" s="18">
        <v>15</v>
      </c>
      <c r="K11" s="18">
        <v>6</v>
      </c>
      <c r="L11" s="18">
        <v>4</v>
      </c>
      <c r="M11" s="18">
        <v>4</v>
      </c>
      <c r="N11" s="18">
        <v>3</v>
      </c>
      <c r="O11" s="18">
        <v>1</v>
      </c>
      <c r="P11" s="18">
        <v>0</v>
      </c>
    </row>
    <row r="12" spans="1:16" ht="12.75">
      <c r="A12" s="14" t="s">
        <v>50</v>
      </c>
      <c r="B12" s="17" t="s">
        <v>51</v>
      </c>
      <c r="C12" s="18">
        <v>33</v>
      </c>
      <c r="D12" s="18">
        <v>30</v>
      </c>
      <c r="E12" s="18">
        <v>0</v>
      </c>
      <c r="F12" s="18">
        <v>24</v>
      </c>
      <c r="G12" s="18">
        <v>30</v>
      </c>
      <c r="H12" s="18">
        <v>30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6" ht="12.75">
      <c r="A13" s="14" t="s">
        <v>52</v>
      </c>
      <c r="B13" s="17" t="s">
        <v>53</v>
      </c>
      <c r="C13" s="18">
        <v>18</v>
      </c>
      <c r="D13" s="18">
        <v>18</v>
      </c>
      <c r="E13" s="18">
        <v>0</v>
      </c>
      <c r="F13" s="18">
        <v>13</v>
      </c>
      <c r="G13" s="18">
        <v>18</v>
      </c>
      <c r="H13" s="18">
        <v>18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6" ht="12.75">
      <c r="A14" s="14" t="s">
        <v>54</v>
      </c>
      <c r="B14" s="17" t="s">
        <v>55</v>
      </c>
      <c r="C14" s="18">
        <v>30</v>
      </c>
      <c r="D14" s="18">
        <v>25</v>
      </c>
      <c r="E14" s="18">
        <v>0</v>
      </c>
      <c r="F14" s="18">
        <v>9</v>
      </c>
      <c r="G14" s="18">
        <v>25</v>
      </c>
      <c r="H14" s="18">
        <v>20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6" ht="12.75">
      <c r="A15" s="14" t="s">
        <v>56</v>
      </c>
      <c r="B15" s="17" t="s">
        <v>57</v>
      </c>
      <c r="C15" s="18">
        <v>1609</v>
      </c>
      <c r="D15" s="18">
        <v>1361</v>
      </c>
      <c r="E15" s="18">
        <v>0</v>
      </c>
      <c r="F15" s="18">
        <v>42</v>
      </c>
      <c r="G15" s="18">
        <v>1101</v>
      </c>
      <c r="H15" s="18">
        <v>1004</v>
      </c>
      <c r="I15" s="18">
        <v>37</v>
      </c>
      <c r="J15" s="18">
        <v>33</v>
      </c>
      <c r="K15" s="18">
        <v>84</v>
      </c>
      <c r="L15" s="18">
        <v>23</v>
      </c>
      <c r="M15" s="18">
        <v>1</v>
      </c>
      <c r="N15" s="18">
        <v>0</v>
      </c>
      <c r="O15" s="18">
        <v>16</v>
      </c>
      <c r="P15" s="18">
        <v>122</v>
      </c>
    </row>
    <row r="16" spans="1:16" ht="12.75">
      <c r="A16" s="14" t="s">
        <v>58</v>
      </c>
      <c r="B16" s="17" t="s">
        <v>59</v>
      </c>
      <c r="C16" s="18">
        <v>611</v>
      </c>
      <c r="D16" s="18">
        <v>252</v>
      </c>
      <c r="E16" s="18">
        <v>86</v>
      </c>
      <c r="F16" s="18">
        <v>12</v>
      </c>
      <c r="G16" s="18">
        <v>147</v>
      </c>
      <c r="H16" s="18">
        <v>141</v>
      </c>
      <c r="I16" s="18">
        <v>0</v>
      </c>
      <c r="J16" s="18">
        <v>0</v>
      </c>
      <c r="K16" s="18">
        <v>73</v>
      </c>
      <c r="L16" s="18">
        <v>27</v>
      </c>
      <c r="M16" s="18">
        <v>32</v>
      </c>
      <c r="N16" s="18">
        <v>0</v>
      </c>
      <c r="O16" s="18">
        <v>0</v>
      </c>
      <c r="P16" s="18">
        <v>0</v>
      </c>
    </row>
    <row r="17" spans="1:16" ht="12.75">
      <c r="A17" s="14" t="s">
        <v>60</v>
      </c>
      <c r="B17" s="17" t="s">
        <v>61</v>
      </c>
      <c r="C17" s="18">
        <v>29</v>
      </c>
      <c r="D17" s="18">
        <v>29</v>
      </c>
      <c r="E17" s="18">
        <v>0</v>
      </c>
      <c r="F17" s="18">
        <v>19</v>
      </c>
      <c r="G17" s="18">
        <v>29</v>
      </c>
      <c r="H17" s="18">
        <v>21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ht="12.75">
      <c r="A18" s="14" t="s">
        <v>62</v>
      </c>
      <c r="B18" s="17" t="s">
        <v>63</v>
      </c>
      <c r="C18" s="18">
        <v>32</v>
      </c>
      <c r="D18" s="18">
        <v>32</v>
      </c>
      <c r="E18" s="18">
        <v>0</v>
      </c>
      <c r="F18" s="18">
        <v>28</v>
      </c>
      <c r="G18" s="18">
        <v>32</v>
      </c>
      <c r="H18" s="18">
        <v>32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ht="12.75">
      <c r="A19" s="14" t="s">
        <v>64</v>
      </c>
      <c r="B19" s="17" t="s">
        <v>65</v>
      </c>
      <c r="C19" s="18">
        <v>597</v>
      </c>
      <c r="D19" s="18">
        <v>434</v>
      </c>
      <c r="E19" s="18">
        <v>36</v>
      </c>
      <c r="F19" s="18">
        <v>53</v>
      </c>
      <c r="G19" s="18">
        <v>432</v>
      </c>
      <c r="H19" s="18">
        <v>381</v>
      </c>
      <c r="I19" s="18">
        <v>0</v>
      </c>
      <c r="J19" s="18">
        <v>0</v>
      </c>
      <c r="K19" s="18">
        <v>0</v>
      </c>
      <c r="L19" s="18">
        <v>0</v>
      </c>
      <c r="M19" s="18">
        <v>1</v>
      </c>
      <c r="N19" s="18">
        <v>1</v>
      </c>
      <c r="O19" s="18">
        <v>1</v>
      </c>
      <c r="P19" s="18">
        <v>0</v>
      </c>
    </row>
    <row r="20" spans="1:16" ht="12.75">
      <c r="A20" s="14" t="s">
        <v>66</v>
      </c>
      <c r="B20" s="17" t="s">
        <v>67</v>
      </c>
      <c r="C20" s="18">
        <v>12</v>
      </c>
      <c r="D20" s="18">
        <v>11</v>
      </c>
      <c r="E20" s="18">
        <v>0</v>
      </c>
      <c r="F20" s="18">
        <v>4</v>
      </c>
      <c r="G20" s="18">
        <v>8</v>
      </c>
      <c r="H20" s="18">
        <v>7</v>
      </c>
      <c r="I20" s="18">
        <v>0</v>
      </c>
      <c r="J20" s="18">
        <v>0</v>
      </c>
      <c r="K20" s="18">
        <v>3</v>
      </c>
      <c r="L20" s="18">
        <v>1</v>
      </c>
      <c r="M20" s="18">
        <v>0</v>
      </c>
      <c r="N20" s="18">
        <v>0</v>
      </c>
      <c r="O20" s="18">
        <v>0</v>
      </c>
      <c r="P20" s="18">
        <v>0</v>
      </c>
    </row>
    <row r="21" spans="1:16" ht="12.75">
      <c r="A21" s="14" t="s">
        <v>68</v>
      </c>
      <c r="B21" s="17" t="s">
        <v>69</v>
      </c>
      <c r="C21" s="18">
        <v>2</v>
      </c>
      <c r="D21" s="18">
        <v>2</v>
      </c>
      <c r="E21" s="18">
        <v>2</v>
      </c>
      <c r="F21" s="18">
        <v>1</v>
      </c>
      <c r="G21" s="18">
        <v>1</v>
      </c>
      <c r="H21" s="18">
        <v>1</v>
      </c>
      <c r="I21" s="18">
        <v>0</v>
      </c>
      <c r="J21" s="18">
        <v>0</v>
      </c>
      <c r="K21" s="18">
        <v>1</v>
      </c>
      <c r="L21" s="18">
        <v>1</v>
      </c>
      <c r="M21" s="18">
        <v>0</v>
      </c>
      <c r="N21" s="18">
        <v>0</v>
      </c>
      <c r="O21" s="18">
        <v>0</v>
      </c>
      <c r="P21" s="18">
        <v>0</v>
      </c>
    </row>
    <row r="22" spans="1:16" ht="12.75">
      <c r="A22" s="14" t="s">
        <v>70</v>
      </c>
      <c r="B22" s="17" t="s">
        <v>71</v>
      </c>
      <c r="C22" s="18">
        <v>18</v>
      </c>
      <c r="D22" s="18">
        <v>18</v>
      </c>
      <c r="E22" s="18">
        <v>0</v>
      </c>
      <c r="F22" s="18">
        <v>12</v>
      </c>
      <c r="G22" s="18">
        <v>16</v>
      </c>
      <c r="H22" s="18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2</v>
      </c>
      <c r="N22" s="18">
        <v>0</v>
      </c>
      <c r="O22" s="18">
        <v>0</v>
      </c>
      <c r="P22" s="18">
        <v>0</v>
      </c>
    </row>
    <row r="23" spans="1:16" ht="12.75">
      <c r="A23" s="14" t="s">
        <v>72</v>
      </c>
      <c r="B23" s="17" t="s">
        <v>73</v>
      </c>
      <c r="C23" s="18">
        <v>75</v>
      </c>
      <c r="D23" s="18">
        <v>57</v>
      </c>
      <c r="E23" s="18">
        <v>27</v>
      </c>
      <c r="F23" s="18">
        <v>56</v>
      </c>
      <c r="G23" s="18">
        <v>56</v>
      </c>
      <c r="H23" s="18">
        <v>45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1</v>
      </c>
      <c r="P23" s="18">
        <v>0</v>
      </c>
    </row>
    <row r="24" spans="1:16" ht="12.75">
      <c r="A24" s="14" t="s">
        <v>74</v>
      </c>
      <c r="B24" s="17" t="s">
        <v>75</v>
      </c>
      <c r="C24" s="18">
        <v>31</v>
      </c>
      <c r="D24" s="18">
        <v>27</v>
      </c>
      <c r="E24" s="18">
        <v>0</v>
      </c>
      <c r="F24" s="18">
        <v>19</v>
      </c>
      <c r="G24" s="18">
        <v>26</v>
      </c>
      <c r="H24" s="18">
        <v>20</v>
      </c>
      <c r="I24" s="18">
        <v>0</v>
      </c>
      <c r="J24" s="18">
        <v>0</v>
      </c>
      <c r="K24" s="18">
        <v>1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</row>
    <row r="25" spans="1:16" ht="12.75">
      <c r="A25" s="14" t="s">
        <v>76</v>
      </c>
      <c r="B25" s="17" t="s">
        <v>77</v>
      </c>
      <c r="C25" s="18">
        <v>36</v>
      </c>
      <c r="D25" s="18">
        <v>36</v>
      </c>
      <c r="E25" s="18">
        <v>0</v>
      </c>
      <c r="F25" s="18">
        <v>32</v>
      </c>
      <c r="G25" s="18">
        <v>32</v>
      </c>
      <c r="H25" s="18">
        <v>27</v>
      </c>
      <c r="I25" s="18">
        <v>0</v>
      </c>
      <c r="J25" s="18">
        <v>0</v>
      </c>
      <c r="K25" s="18">
        <v>4</v>
      </c>
      <c r="L25" s="18">
        <v>3</v>
      </c>
      <c r="M25" s="18">
        <v>0</v>
      </c>
      <c r="N25" s="18">
        <v>0</v>
      </c>
      <c r="O25" s="18">
        <v>0</v>
      </c>
      <c r="P25" s="18">
        <v>0</v>
      </c>
    </row>
    <row r="26" spans="1:16" ht="12.75">
      <c r="A26" s="14" t="s">
        <v>78</v>
      </c>
      <c r="B26" s="17" t="s">
        <v>79</v>
      </c>
      <c r="C26" s="18">
        <v>133</v>
      </c>
      <c r="D26" s="18">
        <v>131</v>
      </c>
      <c r="E26" s="18">
        <v>23</v>
      </c>
      <c r="F26" s="18">
        <v>56</v>
      </c>
      <c r="G26" s="18">
        <v>105</v>
      </c>
      <c r="H26" s="18">
        <v>96</v>
      </c>
      <c r="I26" s="18">
        <v>0</v>
      </c>
      <c r="J26" s="18">
        <v>0</v>
      </c>
      <c r="K26" s="18">
        <v>18</v>
      </c>
      <c r="L26" s="18">
        <v>4</v>
      </c>
      <c r="M26" s="18">
        <v>8</v>
      </c>
      <c r="N26" s="18">
        <v>0</v>
      </c>
      <c r="O26" s="18">
        <v>0</v>
      </c>
      <c r="P26" s="18">
        <v>0</v>
      </c>
    </row>
    <row r="27" spans="1:16" ht="12.75">
      <c r="A27" s="14" t="s">
        <v>80</v>
      </c>
      <c r="B27" s="17" t="s">
        <v>81</v>
      </c>
      <c r="C27" s="18">
        <v>129</v>
      </c>
      <c r="D27" s="18">
        <v>126</v>
      </c>
      <c r="E27" s="18">
        <v>6</v>
      </c>
      <c r="F27" s="18">
        <v>8</v>
      </c>
      <c r="G27" s="18">
        <v>114</v>
      </c>
      <c r="H27" s="18">
        <v>105</v>
      </c>
      <c r="I27" s="18">
        <v>0</v>
      </c>
      <c r="J27" s="18">
        <v>0</v>
      </c>
      <c r="K27" s="18">
        <v>7</v>
      </c>
      <c r="L27" s="18">
        <v>7</v>
      </c>
      <c r="M27" s="18">
        <v>5</v>
      </c>
      <c r="N27" s="18">
        <v>2</v>
      </c>
      <c r="O27" s="18">
        <v>0</v>
      </c>
      <c r="P27" s="18">
        <v>0</v>
      </c>
    </row>
    <row r="28" spans="1:16" ht="12.75">
      <c r="A28" s="14" t="s">
        <v>82</v>
      </c>
      <c r="B28" s="17" t="s">
        <v>83</v>
      </c>
      <c r="C28" s="18">
        <v>1721</v>
      </c>
      <c r="D28" s="18">
        <v>1516</v>
      </c>
      <c r="E28" s="18">
        <v>54</v>
      </c>
      <c r="F28" s="18">
        <v>905</v>
      </c>
      <c r="G28" s="18">
        <v>1395</v>
      </c>
      <c r="H28" s="18">
        <v>1111</v>
      </c>
      <c r="I28" s="18">
        <v>26</v>
      </c>
      <c r="J28" s="18">
        <v>26</v>
      </c>
      <c r="K28" s="18">
        <v>12</v>
      </c>
      <c r="L28" s="18">
        <v>5</v>
      </c>
      <c r="M28" s="18">
        <v>4</v>
      </c>
      <c r="N28" s="18">
        <v>3</v>
      </c>
      <c r="O28" s="18">
        <v>13</v>
      </c>
      <c r="P28" s="18">
        <v>66</v>
      </c>
    </row>
    <row r="29" spans="1:16" ht="12.75">
      <c r="A29" s="14" t="s">
        <v>84</v>
      </c>
      <c r="B29" s="17" t="s">
        <v>85</v>
      </c>
      <c r="C29" s="18">
        <v>113</v>
      </c>
      <c r="D29" s="18">
        <v>100</v>
      </c>
      <c r="E29" s="18">
        <v>1</v>
      </c>
      <c r="F29" s="18">
        <v>1</v>
      </c>
      <c r="G29" s="18">
        <v>97</v>
      </c>
      <c r="H29" s="18">
        <v>87</v>
      </c>
      <c r="I29" s="18">
        <v>0</v>
      </c>
      <c r="J29" s="18">
        <v>0</v>
      </c>
      <c r="K29" s="18">
        <v>3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</row>
    <row r="30" spans="1:16" ht="12.75">
      <c r="A30" s="14" t="s">
        <v>86</v>
      </c>
      <c r="B30" s="17" t="s">
        <v>87</v>
      </c>
      <c r="C30" s="18">
        <v>13</v>
      </c>
      <c r="D30" s="18">
        <v>12</v>
      </c>
      <c r="E30" s="18">
        <v>8</v>
      </c>
      <c r="F30" s="18">
        <v>0</v>
      </c>
      <c r="G30" s="18">
        <v>12</v>
      </c>
      <c r="H30" s="18">
        <v>7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</row>
    <row r="31" spans="1:16" ht="12.75">
      <c r="A31" s="14" t="s">
        <v>88</v>
      </c>
      <c r="B31" s="17" t="s">
        <v>89</v>
      </c>
      <c r="C31" s="18">
        <v>210</v>
      </c>
      <c r="D31" s="18">
        <v>196</v>
      </c>
      <c r="E31" s="18">
        <v>60</v>
      </c>
      <c r="F31" s="18">
        <v>5</v>
      </c>
      <c r="G31" s="18">
        <v>159</v>
      </c>
      <c r="H31" s="18">
        <v>142</v>
      </c>
      <c r="I31" s="18">
        <v>0</v>
      </c>
      <c r="J31" s="18">
        <v>0</v>
      </c>
      <c r="K31" s="18">
        <v>17</v>
      </c>
      <c r="L31" s="18">
        <v>6</v>
      </c>
      <c r="M31" s="18">
        <v>20</v>
      </c>
      <c r="N31" s="18">
        <v>0</v>
      </c>
      <c r="O31" s="18">
        <v>0</v>
      </c>
      <c r="P31" s="18">
        <v>0</v>
      </c>
    </row>
    <row r="32" spans="1:16" ht="12.75">
      <c r="A32" s="14" t="s">
        <v>90</v>
      </c>
      <c r="B32" s="17" t="s">
        <v>91</v>
      </c>
      <c r="C32" s="18">
        <v>223</v>
      </c>
      <c r="D32" s="18">
        <v>200</v>
      </c>
      <c r="E32" s="18">
        <v>0</v>
      </c>
      <c r="F32" s="18">
        <v>0</v>
      </c>
      <c r="G32" s="18">
        <v>198</v>
      </c>
      <c r="H32" s="18">
        <v>172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2</v>
      </c>
      <c r="P32" s="18">
        <v>0</v>
      </c>
    </row>
    <row r="33" spans="1:16" ht="12.75">
      <c r="A33" s="14" t="s">
        <v>92</v>
      </c>
      <c r="B33" s="17" t="s">
        <v>93</v>
      </c>
      <c r="C33" s="18">
        <v>29</v>
      </c>
      <c r="D33" s="18">
        <v>29</v>
      </c>
      <c r="E33" s="18">
        <v>0</v>
      </c>
      <c r="F33" s="18">
        <v>28</v>
      </c>
      <c r="G33" s="18">
        <v>29</v>
      </c>
      <c r="H33" s="18">
        <v>27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</row>
    <row r="34" spans="1:16" ht="12.75">
      <c r="A34" s="14" t="s">
        <v>94</v>
      </c>
      <c r="B34" s="17" t="s">
        <v>95</v>
      </c>
      <c r="C34" s="18">
        <v>32</v>
      </c>
      <c r="D34" s="18">
        <v>28</v>
      </c>
      <c r="E34" s="18">
        <v>0</v>
      </c>
      <c r="F34" s="18">
        <v>22</v>
      </c>
      <c r="G34" s="18">
        <v>0</v>
      </c>
      <c r="H34" s="18">
        <v>0</v>
      </c>
      <c r="I34" s="18">
        <v>0</v>
      </c>
      <c r="J34" s="18">
        <v>0</v>
      </c>
      <c r="K34" s="18">
        <v>27</v>
      </c>
      <c r="L34" s="18">
        <v>12</v>
      </c>
      <c r="M34" s="18">
        <v>0</v>
      </c>
      <c r="N34" s="18">
        <v>0</v>
      </c>
      <c r="O34" s="18">
        <v>1</v>
      </c>
      <c r="P34" s="18">
        <v>0</v>
      </c>
    </row>
    <row r="35" spans="1:16" ht="12.75">
      <c r="A35" s="14" t="s">
        <v>96</v>
      </c>
      <c r="B35" s="17" t="s">
        <v>97</v>
      </c>
      <c r="C35" s="18">
        <v>459</v>
      </c>
      <c r="D35" s="18">
        <v>332</v>
      </c>
      <c r="E35" s="18">
        <v>54</v>
      </c>
      <c r="F35" s="18">
        <v>323</v>
      </c>
      <c r="G35" s="18">
        <v>256</v>
      </c>
      <c r="H35" s="18">
        <v>228</v>
      </c>
      <c r="I35" s="18">
        <v>0</v>
      </c>
      <c r="J35" s="18">
        <v>0</v>
      </c>
      <c r="K35" s="18">
        <v>72</v>
      </c>
      <c r="L35" s="18">
        <v>63</v>
      </c>
      <c r="M35" s="18">
        <v>2</v>
      </c>
      <c r="N35" s="18">
        <v>2</v>
      </c>
      <c r="O35" s="18">
        <v>2</v>
      </c>
      <c r="P35" s="18">
        <v>0</v>
      </c>
    </row>
    <row r="36" spans="1:16" ht="12.75">
      <c r="A36" s="14" t="s">
        <v>98</v>
      </c>
      <c r="B36" s="17" t="s">
        <v>99</v>
      </c>
      <c r="C36" s="18">
        <v>477</v>
      </c>
      <c r="D36" s="18">
        <v>362</v>
      </c>
      <c r="E36" s="18">
        <v>47</v>
      </c>
      <c r="F36" s="18">
        <v>318</v>
      </c>
      <c r="G36" s="18">
        <v>320</v>
      </c>
      <c r="H36" s="18">
        <v>295</v>
      </c>
      <c r="I36" s="18">
        <v>0</v>
      </c>
      <c r="J36" s="18">
        <v>0</v>
      </c>
      <c r="K36" s="18">
        <v>41</v>
      </c>
      <c r="L36" s="18">
        <v>12</v>
      </c>
      <c r="M36" s="18">
        <v>1</v>
      </c>
      <c r="N36" s="18">
        <v>0</v>
      </c>
      <c r="O36" s="18">
        <v>0</v>
      </c>
      <c r="P36" s="18">
        <v>0</v>
      </c>
    </row>
    <row r="37" spans="1:16" ht="12.75">
      <c r="A37" s="14" t="s">
        <v>100</v>
      </c>
      <c r="B37" s="17" t="s">
        <v>101</v>
      </c>
      <c r="C37" s="18">
        <v>20</v>
      </c>
      <c r="D37" s="18">
        <v>20</v>
      </c>
      <c r="E37" s="18">
        <v>20</v>
      </c>
      <c r="F37" s="18">
        <v>13</v>
      </c>
      <c r="G37" s="18">
        <v>16</v>
      </c>
      <c r="H37" s="18">
        <v>16</v>
      </c>
      <c r="I37" s="18">
        <v>0</v>
      </c>
      <c r="J37" s="18">
        <v>0</v>
      </c>
      <c r="K37" s="18">
        <v>1</v>
      </c>
      <c r="L37" s="18">
        <v>1</v>
      </c>
      <c r="M37" s="18">
        <v>3</v>
      </c>
      <c r="N37" s="18">
        <v>3</v>
      </c>
      <c r="O37" s="18">
        <v>0</v>
      </c>
      <c r="P37" s="18">
        <v>0</v>
      </c>
    </row>
    <row r="38" spans="1:16" ht="12.75">
      <c r="A38" s="14" t="s">
        <v>102</v>
      </c>
      <c r="B38" s="17" t="s">
        <v>103</v>
      </c>
      <c r="C38" s="18">
        <v>199</v>
      </c>
      <c r="D38" s="18">
        <v>84</v>
      </c>
      <c r="E38" s="18">
        <v>0</v>
      </c>
      <c r="F38" s="18">
        <v>69</v>
      </c>
      <c r="G38" s="18">
        <v>84</v>
      </c>
      <c r="H38" s="18">
        <v>70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</row>
    <row r="39" spans="1:16" ht="12.75">
      <c r="A39" s="14" t="s">
        <v>104</v>
      </c>
      <c r="B39" s="17" t="s">
        <v>105</v>
      </c>
      <c r="C39" s="18">
        <v>105</v>
      </c>
      <c r="D39" s="18">
        <v>97</v>
      </c>
      <c r="E39" s="18">
        <v>0</v>
      </c>
      <c r="F39" s="18">
        <v>0</v>
      </c>
      <c r="G39" s="18">
        <v>97</v>
      </c>
      <c r="H39" s="18">
        <v>94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1:16" ht="12.75">
      <c r="A40" s="14" t="s">
        <v>106</v>
      </c>
      <c r="B40" s="17" t="s">
        <v>107</v>
      </c>
      <c r="C40" s="18">
        <v>226</v>
      </c>
      <c r="D40" s="18">
        <v>226</v>
      </c>
      <c r="E40" s="18">
        <v>0</v>
      </c>
      <c r="F40" s="18">
        <v>4</v>
      </c>
      <c r="G40" s="18">
        <v>134</v>
      </c>
      <c r="H40" s="18">
        <v>132</v>
      </c>
      <c r="I40" s="18">
        <v>92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1:16" ht="12.75">
      <c r="A41" s="14" t="s">
        <v>108</v>
      </c>
      <c r="B41" s="17" t="s">
        <v>109</v>
      </c>
      <c r="C41" s="18">
        <v>21</v>
      </c>
      <c r="D41" s="18">
        <v>28</v>
      </c>
      <c r="E41" s="18">
        <v>0</v>
      </c>
      <c r="F41" s="18">
        <v>28</v>
      </c>
      <c r="G41" s="18">
        <v>28</v>
      </c>
      <c r="H41" s="18">
        <v>28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1:16" ht="12.75">
      <c r="A42" s="14" t="s">
        <v>110</v>
      </c>
      <c r="B42" s="17" t="s">
        <v>111</v>
      </c>
      <c r="C42" s="18">
        <v>20</v>
      </c>
      <c r="D42" s="18">
        <v>20</v>
      </c>
      <c r="E42" s="18">
        <v>0</v>
      </c>
      <c r="F42" s="18">
        <v>5</v>
      </c>
      <c r="G42" s="18">
        <v>19</v>
      </c>
      <c r="H42" s="18">
        <v>19</v>
      </c>
      <c r="I42" s="18">
        <v>0</v>
      </c>
      <c r="J42" s="18">
        <v>0</v>
      </c>
      <c r="K42" s="18">
        <v>0</v>
      </c>
      <c r="L42" s="18">
        <v>0</v>
      </c>
      <c r="M42" s="18">
        <v>1</v>
      </c>
      <c r="N42" s="18">
        <v>1</v>
      </c>
      <c r="O42" s="18">
        <v>0</v>
      </c>
      <c r="P42" s="18">
        <v>0</v>
      </c>
    </row>
    <row r="43" spans="1:16" ht="12.75">
      <c r="A43" s="14" t="s">
        <v>112</v>
      </c>
      <c r="B43" s="17" t="s">
        <v>113</v>
      </c>
      <c r="C43" s="18">
        <v>19</v>
      </c>
      <c r="D43" s="18">
        <v>19</v>
      </c>
      <c r="E43" s="18">
        <v>0</v>
      </c>
      <c r="F43" s="18">
        <v>0</v>
      </c>
      <c r="G43" s="18">
        <v>19</v>
      </c>
      <c r="H43" s="18">
        <v>14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12.75">
      <c r="A44" s="14" t="s">
        <v>114</v>
      </c>
      <c r="B44" s="17" t="s">
        <v>115</v>
      </c>
      <c r="C44" s="18">
        <v>35</v>
      </c>
      <c r="D44" s="18">
        <v>32</v>
      </c>
      <c r="E44" s="18">
        <v>0</v>
      </c>
      <c r="F44" s="18">
        <v>0</v>
      </c>
      <c r="G44" s="18">
        <v>32</v>
      </c>
      <c r="H44" s="18">
        <v>27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1:16" ht="12.75">
      <c r="A45" s="14" t="s">
        <v>116</v>
      </c>
      <c r="B45" s="17" t="s">
        <v>117</v>
      </c>
      <c r="C45" s="18">
        <v>886</v>
      </c>
      <c r="D45" s="18">
        <v>772</v>
      </c>
      <c r="E45" s="18">
        <v>0</v>
      </c>
      <c r="F45" s="18">
        <v>6</v>
      </c>
      <c r="G45" s="18">
        <v>599</v>
      </c>
      <c r="H45" s="18">
        <v>547</v>
      </c>
      <c r="I45" s="18">
        <v>56</v>
      </c>
      <c r="J45" s="18">
        <v>49</v>
      </c>
      <c r="K45" s="18">
        <v>20</v>
      </c>
      <c r="L45" s="18">
        <v>2</v>
      </c>
      <c r="M45" s="18">
        <v>2</v>
      </c>
      <c r="N45" s="18">
        <v>0</v>
      </c>
      <c r="O45" s="18">
        <v>10</v>
      </c>
      <c r="P45" s="18">
        <v>85</v>
      </c>
    </row>
    <row r="46" spans="1:16" ht="12.75">
      <c r="A46" s="14" t="s">
        <v>118</v>
      </c>
      <c r="B46" s="17" t="s">
        <v>119</v>
      </c>
      <c r="C46" s="18">
        <v>51</v>
      </c>
      <c r="D46" s="18">
        <v>43</v>
      </c>
      <c r="E46" s="18">
        <v>0</v>
      </c>
      <c r="F46" s="18">
        <v>10</v>
      </c>
      <c r="G46" s="18">
        <v>38</v>
      </c>
      <c r="H46" s="18">
        <v>29</v>
      </c>
      <c r="I46" s="18">
        <v>0</v>
      </c>
      <c r="J46" s="18">
        <v>0</v>
      </c>
      <c r="K46" s="18">
        <v>1</v>
      </c>
      <c r="L46" s="18">
        <v>0</v>
      </c>
      <c r="M46" s="18">
        <v>0</v>
      </c>
      <c r="N46" s="18">
        <v>0</v>
      </c>
      <c r="O46" s="18">
        <v>4</v>
      </c>
      <c r="P46" s="18">
        <v>0</v>
      </c>
    </row>
    <row r="47" spans="1:16" ht="12.75">
      <c r="A47" s="14" t="s">
        <v>120</v>
      </c>
      <c r="B47" s="17" t="s">
        <v>121</v>
      </c>
      <c r="C47" s="18">
        <v>1505</v>
      </c>
      <c r="D47" s="18">
        <v>1206</v>
      </c>
      <c r="E47" s="18">
        <v>33</v>
      </c>
      <c r="F47" s="18">
        <v>825</v>
      </c>
      <c r="G47" s="18">
        <v>1069</v>
      </c>
      <c r="H47" s="18">
        <v>958</v>
      </c>
      <c r="I47" s="18">
        <v>0</v>
      </c>
      <c r="J47" s="18">
        <v>0</v>
      </c>
      <c r="K47" s="18">
        <v>131</v>
      </c>
      <c r="L47" s="18">
        <v>45</v>
      </c>
      <c r="M47" s="18">
        <v>6</v>
      </c>
      <c r="N47" s="18">
        <v>2</v>
      </c>
      <c r="O47" s="18">
        <v>0</v>
      </c>
      <c r="P47" s="18">
        <v>0</v>
      </c>
    </row>
    <row r="48" spans="1:16" ht="12.75">
      <c r="A48" s="14" t="s">
        <v>122</v>
      </c>
      <c r="B48" s="17" t="s">
        <v>123</v>
      </c>
      <c r="C48" s="18">
        <v>78</v>
      </c>
      <c r="D48" s="18">
        <v>62</v>
      </c>
      <c r="E48" s="18">
        <v>36</v>
      </c>
      <c r="F48" s="18">
        <v>62</v>
      </c>
      <c r="G48" s="18">
        <v>0</v>
      </c>
      <c r="H48" s="18">
        <v>0</v>
      </c>
      <c r="I48" s="18">
        <v>0</v>
      </c>
      <c r="J48" s="18">
        <v>0</v>
      </c>
      <c r="K48" s="18">
        <v>49</v>
      </c>
      <c r="L48" s="18">
        <v>34</v>
      </c>
      <c r="M48" s="18">
        <v>13</v>
      </c>
      <c r="N48" s="18">
        <v>1</v>
      </c>
      <c r="O48" s="18">
        <v>0</v>
      </c>
      <c r="P48" s="18">
        <v>0</v>
      </c>
    </row>
    <row r="49" spans="1:16" ht="12.75">
      <c r="A49" s="14" t="s">
        <v>124</v>
      </c>
      <c r="B49" s="17" t="s">
        <v>125</v>
      </c>
      <c r="C49" s="18">
        <v>50</v>
      </c>
      <c r="D49" s="18">
        <v>50</v>
      </c>
      <c r="E49" s="18">
        <v>50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9</v>
      </c>
      <c r="L49" s="18">
        <v>0</v>
      </c>
      <c r="M49" s="18">
        <v>41</v>
      </c>
      <c r="N49" s="18">
        <v>8</v>
      </c>
      <c r="O49" s="18">
        <v>0</v>
      </c>
      <c r="P49" s="18">
        <v>0</v>
      </c>
    </row>
    <row r="50" spans="1:16" ht="12.75">
      <c r="A50" s="14" t="s">
        <v>126</v>
      </c>
      <c r="B50" s="17" t="s">
        <v>127</v>
      </c>
      <c r="C50" s="18">
        <v>56</v>
      </c>
      <c r="D50" s="18">
        <v>56</v>
      </c>
      <c r="E50" s="18">
        <v>56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7</v>
      </c>
      <c r="L50" s="18">
        <v>0</v>
      </c>
      <c r="M50" s="18">
        <v>49</v>
      </c>
      <c r="N50" s="18">
        <v>11</v>
      </c>
      <c r="O50" s="18">
        <v>0</v>
      </c>
      <c r="P50" s="18">
        <v>0</v>
      </c>
    </row>
    <row r="51" spans="1:16" ht="12.75">
      <c r="A51" s="14" t="s">
        <v>128</v>
      </c>
      <c r="B51" s="17" t="s">
        <v>129</v>
      </c>
      <c r="C51" s="18">
        <v>27</v>
      </c>
      <c r="D51" s="18">
        <v>27</v>
      </c>
      <c r="E51" s="18">
        <v>0</v>
      </c>
      <c r="F51" s="18">
        <v>19</v>
      </c>
      <c r="G51" s="18">
        <v>27</v>
      </c>
      <c r="H51" s="18">
        <v>25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1:16" ht="12.75">
      <c r="A52" s="14" t="s">
        <v>130</v>
      </c>
      <c r="B52" s="17" t="s">
        <v>131</v>
      </c>
      <c r="C52" s="18">
        <v>96</v>
      </c>
      <c r="D52" s="18">
        <v>95</v>
      </c>
      <c r="E52" s="18">
        <v>0</v>
      </c>
      <c r="F52" s="18">
        <v>32</v>
      </c>
      <c r="G52" s="18">
        <v>95</v>
      </c>
      <c r="H52" s="18">
        <v>81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1:16" ht="12.75">
      <c r="A53" s="14" t="s">
        <v>132</v>
      </c>
      <c r="B53" s="17" t="s">
        <v>133</v>
      </c>
      <c r="C53" s="18">
        <v>113</v>
      </c>
      <c r="D53" s="18">
        <v>107</v>
      </c>
      <c r="E53" s="18">
        <v>0</v>
      </c>
      <c r="F53" s="18">
        <v>0</v>
      </c>
      <c r="G53" s="18">
        <v>104</v>
      </c>
      <c r="H53" s="18">
        <v>96</v>
      </c>
      <c r="I53" s="18">
        <v>0</v>
      </c>
      <c r="J53" s="18">
        <v>0</v>
      </c>
      <c r="K53" s="18">
        <v>3</v>
      </c>
      <c r="L53" s="18">
        <v>1</v>
      </c>
      <c r="M53" s="18">
        <v>0</v>
      </c>
      <c r="N53" s="18">
        <v>0</v>
      </c>
      <c r="O53" s="18">
        <v>0</v>
      </c>
      <c r="P53" s="18">
        <v>0</v>
      </c>
    </row>
    <row r="54" spans="1:16" ht="12.75">
      <c r="A54" s="14" t="s">
        <v>134</v>
      </c>
      <c r="B54" s="17" t="s">
        <v>135</v>
      </c>
      <c r="C54" s="18">
        <v>158</v>
      </c>
      <c r="D54" s="18">
        <v>154</v>
      </c>
      <c r="E54" s="18">
        <v>0</v>
      </c>
      <c r="F54" s="18">
        <v>127</v>
      </c>
      <c r="G54" s="18">
        <v>152</v>
      </c>
      <c r="H54" s="18">
        <v>111</v>
      </c>
      <c r="I54" s="18">
        <v>0</v>
      </c>
      <c r="J54" s="18">
        <v>0</v>
      </c>
      <c r="K54" s="18">
        <v>1</v>
      </c>
      <c r="L54" s="18">
        <v>0</v>
      </c>
      <c r="M54" s="18">
        <v>1</v>
      </c>
      <c r="N54" s="18">
        <v>1</v>
      </c>
      <c r="O54" s="18">
        <v>0</v>
      </c>
      <c r="P54" s="18">
        <v>0</v>
      </c>
    </row>
    <row r="55" spans="1:16" ht="12.75">
      <c r="A55" s="14" t="s">
        <v>136</v>
      </c>
      <c r="B55" s="17" t="s">
        <v>137</v>
      </c>
      <c r="C55" s="18">
        <v>136</v>
      </c>
      <c r="D55" s="18">
        <v>128</v>
      </c>
      <c r="E55" s="18">
        <v>0</v>
      </c>
      <c r="F55" s="18">
        <v>79</v>
      </c>
      <c r="G55" s="18">
        <v>126</v>
      </c>
      <c r="H55" s="18">
        <v>115</v>
      </c>
      <c r="I55" s="18">
        <v>0</v>
      </c>
      <c r="J55" s="18">
        <v>0</v>
      </c>
      <c r="K55" s="18">
        <v>0</v>
      </c>
      <c r="L55" s="18">
        <v>0</v>
      </c>
      <c r="M55" s="18">
        <v>2</v>
      </c>
      <c r="N55" s="18">
        <v>1</v>
      </c>
      <c r="O55" s="18">
        <v>0</v>
      </c>
      <c r="P55" s="18">
        <v>0</v>
      </c>
    </row>
    <row r="56" spans="1:16" ht="12.75">
      <c r="A56" s="14" t="s">
        <v>138</v>
      </c>
      <c r="B56" s="17" t="s">
        <v>139</v>
      </c>
      <c r="C56" s="18">
        <v>345</v>
      </c>
      <c r="D56" s="18">
        <v>295</v>
      </c>
      <c r="E56" s="18">
        <v>0</v>
      </c>
      <c r="F56" s="18">
        <v>282</v>
      </c>
      <c r="G56" s="18">
        <v>0</v>
      </c>
      <c r="H56" s="18">
        <v>0</v>
      </c>
      <c r="I56" s="18">
        <v>0</v>
      </c>
      <c r="J56" s="18">
        <v>0</v>
      </c>
      <c r="K56" s="18">
        <v>234</v>
      </c>
      <c r="L56" s="18">
        <v>0</v>
      </c>
      <c r="M56" s="18">
        <v>61</v>
      </c>
      <c r="N56" s="18">
        <v>1</v>
      </c>
      <c r="O56" s="18">
        <v>0</v>
      </c>
      <c r="P56" s="18">
        <v>0</v>
      </c>
    </row>
    <row r="57" spans="1:16" ht="12.75">
      <c r="A57" s="14" t="s">
        <v>140</v>
      </c>
      <c r="B57" s="17" t="s">
        <v>141</v>
      </c>
      <c r="C57" s="18">
        <v>57</v>
      </c>
      <c r="D57" s="18">
        <v>57</v>
      </c>
      <c r="E57" s="18">
        <v>0</v>
      </c>
      <c r="F57" s="18">
        <v>0</v>
      </c>
      <c r="G57" s="18">
        <v>57</v>
      </c>
      <c r="H57" s="18">
        <v>51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</row>
    <row r="58" spans="1:16" ht="12.75">
      <c r="A58" s="14" t="s">
        <v>142</v>
      </c>
      <c r="B58" s="17" t="s">
        <v>143</v>
      </c>
      <c r="C58" s="18">
        <v>30</v>
      </c>
      <c r="D58" s="18">
        <v>30</v>
      </c>
      <c r="E58" s="18">
        <v>0</v>
      </c>
      <c r="F58" s="18">
        <v>1</v>
      </c>
      <c r="G58" s="18">
        <v>30</v>
      </c>
      <c r="H58" s="18">
        <v>30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</row>
    <row r="59" spans="1:16" ht="12.75">
      <c r="A59" s="14" t="s">
        <v>144</v>
      </c>
      <c r="B59" s="17" t="s">
        <v>145</v>
      </c>
      <c r="C59" s="18">
        <v>34</v>
      </c>
      <c r="D59" s="18">
        <v>28</v>
      </c>
      <c r="E59" s="18">
        <v>0</v>
      </c>
      <c r="F59" s="18">
        <v>20</v>
      </c>
      <c r="G59" s="18">
        <v>28</v>
      </c>
      <c r="H59" s="18">
        <v>27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</row>
    <row r="60" spans="1:16" ht="12.75">
      <c r="A60" s="14" t="s">
        <v>146</v>
      </c>
      <c r="B60" s="17" t="s">
        <v>147</v>
      </c>
      <c r="C60" s="18">
        <v>253</v>
      </c>
      <c r="D60" s="18">
        <v>257</v>
      </c>
      <c r="E60" s="18">
        <v>0</v>
      </c>
      <c r="F60" s="18">
        <v>0</v>
      </c>
      <c r="G60" s="18">
        <v>173</v>
      </c>
      <c r="H60" s="18">
        <v>161</v>
      </c>
      <c r="I60" s="18">
        <v>3</v>
      </c>
      <c r="J60" s="18">
        <v>3</v>
      </c>
      <c r="K60" s="18">
        <v>1</v>
      </c>
      <c r="L60" s="18">
        <v>1</v>
      </c>
      <c r="M60" s="18">
        <v>0</v>
      </c>
      <c r="N60" s="18">
        <v>0</v>
      </c>
      <c r="O60" s="18">
        <v>2</v>
      </c>
      <c r="P60" s="18">
        <v>78</v>
      </c>
    </row>
    <row r="61" spans="1:16" ht="12.75">
      <c r="A61" s="14" t="s">
        <v>148</v>
      </c>
      <c r="B61" s="17" t="s">
        <v>149</v>
      </c>
      <c r="C61" s="18">
        <v>40</v>
      </c>
      <c r="D61" s="18">
        <v>46</v>
      </c>
      <c r="E61" s="18">
        <v>0</v>
      </c>
      <c r="F61" s="18">
        <v>2</v>
      </c>
      <c r="G61" s="18">
        <v>45</v>
      </c>
      <c r="H61" s="18">
        <v>38</v>
      </c>
      <c r="I61" s="18">
        <v>0</v>
      </c>
      <c r="J61" s="18">
        <v>0</v>
      </c>
      <c r="K61" s="18">
        <v>1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</row>
    <row r="62" spans="1:16" ht="12.75">
      <c r="A62" s="14" t="s">
        <v>150</v>
      </c>
      <c r="B62" s="17" t="s">
        <v>151</v>
      </c>
      <c r="C62" s="18">
        <v>31</v>
      </c>
      <c r="D62" s="18">
        <v>25</v>
      </c>
      <c r="E62" s="18">
        <v>0</v>
      </c>
      <c r="F62" s="18">
        <v>1</v>
      </c>
      <c r="G62" s="18">
        <v>25</v>
      </c>
      <c r="H62" s="18">
        <v>23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</row>
    <row r="63" spans="1:16" ht="12.75">
      <c r="A63" s="14" t="s">
        <v>152</v>
      </c>
      <c r="B63" s="17" t="s">
        <v>153</v>
      </c>
      <c r="C63" s="18">
        <v>127</v>
      </c>
      <c r="D63" s="18">
        <v>129</v>
      </c>
      <c r="E63" s="18">
        <v>0</v>
      </c>
      <c r="F63" s="18">
        <v>83</v>
      </c>
      <c r="G63" s="18">
        <v>107</v>
      </c>
      <c r="H63" s="18">
        <v>100</v>
      </c>
      <c r="I63" s="18">
        <v>8</v>
      </c>
      <c r="J63" s="18">
        <v>8</v>
      </c>
      <c r="K63" s="18">
        <v>0</v>
      </c>
      <c r="L63" s="18">
        <v>0</v>
      </c>
      <c r="M63" s="18">
        <v>0</v>
      </c>
      <c r="N63" s="18">
        <v>0</v>
      </c>
      <c r="O63" s="18">
        <v>4</v>
      </c>
      <c r="P63" s="18">
        <v>10</v>
      </c>
    </row>
    <row r="64" spans="1:16" ht="12.75">
      <c r="A64" s="14" t="s">
        <v>154</v>
      </c>
      <c r="B64" s="17" t="s">
        <v>155</v>
      </c>
      <c r="C64" s="18">
        <v>40</v>
      </c>
      <c r="D64" s="18">
        <v>28</v>
      </c>
      <c r="E64" s="18">
        <v>0</v>
      </c>
      <c r="F64" s="18">
        <v>7</v>
      </c>
      <c r="G64" s="18">
        <v>26</v>
      </c>
      <c r="H64" s="18">
        <v>20</v>
      </c>
      <c r="I64" s="18">
        <v>0</v>
      </c>
      <c r="J64" s="18">
        <v>0</v>
      </c>
      <c r="K64" s="18">
        <v>0</v>
      </c>
      <c r="L64" s="18">
        <v>0</v>
      </c>
      <c r="M64" s="18">
        <v>2</v>
      </c>
      <c r="N64" s="18">
        <v>0</v>
      </c>
      <c r="O64" s="18">
        <v>0</v>
      </c>
      <c r="P64" s="18">
        <v>0</v>
      </c>
    </row>
    <row r="65" spans="1:16" ht="12.75">
      <c r="A65" s="14" t="s">
        <v>156</v>
      </c>
      <c r="B65" s="17" t="s">
        <v>157</v>
      </c>
      <c r="C65" s="18">
        <v>24</v>
      </c>
      <c r="D65" s="18">
        <v>14</v>
      </c>
      <c r="E65" s="18">
        <v>0</v>
      </c>
      <c r="F65" s="18">
        <v>12</v>
      </c>
      <c r="G65" s="18">
        <v>14</v>
      </c>
      <c r="H65" s="18">
        <v>11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1:16" ht="12.75">
      <c r="A66" s="14" t="s">
        <v>158</v>
      </c>
      <c r="B66" s="17" t="s">
        <v>159</v>
      </c>
      <c r="C66" s="18">
        <v>7</v>
      </c>
      <c r="D66" s="18">
        <v>7</v>
      </c>
      <c r="E66" s="18">
        <v>0</v>
      </c>
      <c r="F66" s="18">
        <v>5</v>
      </c>
      <c r="G66" s="18">
        <v>7</v>
      </c>
      <c r="H66" s="18">
        <v>6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</row>
    <row r="67" spans="1:16" ht="12.75">
      <c r="A67" s="14" t="s">
        <v>160</v>
      </c>
      <c r="B67" s="17" t="s">
        <v>161</v>
      </c>
      <c r="C67" s="18">
        <v>23</v>
      </c>
      <c r="D67" s="18">
        <v>23</v>
      </c>
      <c r="E67" s="18">
        <v>0</v>
      </c>
      <c r="F67" s="18">
        <v>17</v>
      </c>
      <c r="G67" s="18">
        <v>23</v>
      </c>
      <c r="H67" s="18">
        <v>23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</row>
    <row r="68" spans="1:16" ht="12.75">
      <c r="A68" s="14" t="s">
        <v>162</v>
      </c>
      <c r="B68" s="17" t="s">
        <v>163</v>
      </c>
      <c r="C68" s="18">
        <v>46</v>
      </c>
      <c r="D68" s="18">
        <v>45</v>
      </c>
      <c r="E68" s="18">
        <v>0</v>
      </c>
      <c r="F68" s="18">
        <v>26</v>
      </c>
      <c r="G68" s="18">
        <v>45</v>
      </c>
      <c r="H68" s="18">
        <v>42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</row>
    <row r="69" spans="1:16" ht="12.75">
      <c r="A69" s="14" t="s">
        <v>164</v>
      </c>
      <c r="B69" s="17" t="s">
        <v>165</v>
      </c>
      <c r="C69" s="18">
        <v>108</v>
      </c>
      <c r="D69" s="18">
        <v>85</v>
      </c>
      <c r="E69" s="18">
        <v>0</v>
      </c>
      <c r="F69" s="18">
        <v>29</v>
      </c>
      <c r="G69" s="18">
        <v>0</v>
      </c>
      <c r="H69" s="18">
        <v>0</v>
      </c>
      <c r="I69" s="18">
        <v>0</v>
      </c>
      <c r="J69" s="18">
        <v>0</v>
      </c>
      <c r="K69" s="18">
        <v>77</v>
      </c>
      <c r="L69" s="18">
        <v>63</v>
      </c>
      <c r="M69" s="18">
        <v>8</v>
      </c>
      <c r="N69" s="18">
        <v>5</v>
      </c>
      <c r="O69" s="18">
        <v>0</v>
      </c>
      <c r="P69" s="18">
        <v>0</v>
      </c>
    </row>
    <row r="70" spans="1:16" ht="12.75">
      <c r="A70" s="14" t="s">
        <v>166</v>
      </c>
      <c r="B70" s="17" t="s">
        <v>167</v>
      </c>
      <c r="C70" s="18">
        <v>111</v>
      </c>
      <c r="D70" s="18">
        <v>111</v>
      </c>
      <c r="E70" s="18">
        <v>0</v>
      </c>
      <c r="F70" s="18">
        <v>46</v>
      </c>
      <c r="G70" s="18">
        <v>111</v>
      </c>
      <c r="H70" s="18">
        <v>106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1:16" ht="12.75">
      <c r="A71" s="14" t="s">
        <v>168</v>
      </c>
      <c r="B71" s="17" t="s">
        <v>169</v>
      </c>
      <c r="C71" s="18">
        <v>363</v>
      </c>
      <c r="D71" s="18">
        <v>248</v>
      </c>
      <c r="E71" s="18">
        <v>51</v>
      </c>
      <c r="F71" s="18">
        <v>48</v>
      </c>
      <c r="G71" s="18">
        <v>241</v>
      </c>
      <c r="H71" s="18">
        <v>226</v>
      </c>
      <c r="I71" s="18">
        <v>0</v>
      </c>
      <c r="J71" s="18">
        <v>0</v>
      </c>
      <c r="K71" s="18">
        <v>4</v>
      </c>
      <c r="L71" s="18">
        <v>4</v>
      </c>
      <c r="M71" s="18">
        <v>3</v>
      </c>
      <c r="N71" s="18">
        <v>3</v>
      </c>
      <c r="O71" s="18">
        <v>0</v>
      </c>
      <c r="P71" s="18">
        <v>0</v>
      </c>
    </row>
    <row r="72" spans="1:16" ht="12.75">
      <c r="A72" s="14" t="s">
        <v>170</v>
      </c>
      <c r="B72" s="17" t="s">
        <v>171</v>
      </c>
      <c r="C72" s="18">
        <v>39</v>
      </c>
      <c r="D72" s="18">
        <v>36</v>
      </c>
      <c r="E72" s="18">
        <v>0</v>
      </c>
      <c r="F72" s="18">
        <v>18</v>
      </c>
      <c r="G72" s="18">
        <v>35</v>
      </c>
      <c r="H72" s="18">
        <v>29</v>
      </c>
      <c r="I72" s="18">
        <v>0</v>
      </c>
      <c r="J72" s="18">
        <v>0</v>
      </c>
      <c r="K72" s="18">
        <v>1</v>
      </c>
      <c r="L72" s="18">
        <v>1</v>
      </c>
      <c r="M72" s="18">
        <v>0</v>
      </c>
      <c r="N72" s="18">
        <v>0</v>
      </c>
      <c r="O72" s="18">
        <v>0</v>
      </c>
      <c r="P72" s="18">
        <v>0</v>
      </c>
    </row>
    <row r="73" spans="1:16" ht="12.75">
      <c r="A73" s="14" t="s">
        <v>172</v>
      </c>
      <c r="B73" s="17" t="s">
        <v>173</v>
      </c>
      <c r="C73" s="18">
        <v>76</v>
      </c>
      <c r="D73" s="18">
        <v>49</v>
      </c>
      <c r="E73" s="18">
        <v>0</v>
      </c>
      <c r="F73" s="18">
        <v>40</v>
      </c>
      <c r="G73" s="18">
        <v>46</v>
      </c>
      <c r="H73" s="18">
        <v>39</v>
      </c>
      <c r="I73" s="18">
        <v>0</v>
      </c>
      <c r="J73" s="18">
        <v>0</v>
      </c>
      <c r="K73" s="18">
        <v>2</v>
      </c>
      <c r="L73" s="18">
        <v>1</v>
      </c>
      <c r="M73" s="18">
        <v>0</v>
      </c>
      <c r="N73" s="18">
        <v>0</v>
      </c>
      <c r="O73" s="18">
        <v>1</v>
      </c>
      <c r="P73" s="18">
        <v>0</v>
      </c>
    </row>
    <row r="74" spans="1:16" ht="12.75">
      <c r="A74" s="14" t="s">
        <v>174</v>
      </c>
      <c r="B74" s="17" t="s">
        <v>175</v>
      </c>
      <c r="C74" s="18">
        <v>8</v>
      </c>
      <c r="D74" s="18">
        <v>8</v>
      </c>
      <c r="E74" s="18">
        <v>0</v>
      </c>
      <c r="F74" s="18">
        <v>3</v>
      </c>
      <c r="G74" s="18">
        <v>8</v>
      </c>
      <c r="H74" s="18">
        <v>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</row>
    <row r="75" spans="1:16" ht="12.75">
      <c r="A75" s="14" t="s">
        <v>176</v>
      </c>
      <c r="B75" s="19" t="s">
        <v>177</v>
      </c>
      <c r="C75" s="20">
        <v>96</v>
      </c>
      <c r="D75" s="20">
        <v>94</v>
      </c>
      <c r="E75" s="20">
        <v>21</v>
      </c>
      <c r="F75" s="20">
        <v>55</v>
      </c>
      <c r="G75" s="20">
        <v>9</v>
      </c>
      <c r="H75" s="20">
        <v>8</v>
      </c>
      <c r="I75" s="20">
        <v>0</v>
      </c>
      <c r="J75" s="20">
        <v>0</v>
      </c>
      <c r="K75" s="20">
        <v>77</v>
      </c>
      <c r="L75" s="20">
        <v>50</v>
      </c>
      <c r="M75" s="20">
        <v>8</v>
      </c>
      <c r="N75" s="20">
        <v>6</v>
      </c>
      <c r="O75" s="20">
        <v>0</v>
      </c>
      <c r="P75" s="20">
        <v>0</v>
      </c>
    </row>
    <row r="76" spans="1:16" ht="12.75">
      <c r="A76" s="14" t="s">
        <v>178</v>
      </c>
      <c r="B76" s="17" t="s">
        <v>179</v>
      </c>
      <c r="C76" s="18">
        <v>22</v>
      </c>
      <c r="D76" s="18">
        <v>18</v>
      </c>
      <c r="E76" s="18">
        <v>0</v>
      </c>
      <c r="F76" s="18">
        <v>18</v>
      </c>
      <c r="G76" s="18">
        <v>17</v>
      </c>
      <c r="H76" s="18">
        <v>16</v>
      </c>
      <c r="I76" s="18">
        <v>0</v>
      </c>
      <c r="J76" s="18">
        <v>0</v>
      </c>
      <c r="K76" s="18">
        <v>1</v>
      </c>
      <c r="L76" s="18">
        <v>1</v>
      </c>
      <c r="M76" s="18">
        <v>0</v>
      </c>
      <c r="N76" s="18">
        <v>0</v>
      </c>
      <c r="O76" s="18">
        <v>0</v>
      </c>
      <c r="P76" s="18">
        <v>0</v>
      </c>
    </row>
    <row r="77" spans="1:16" ht="12.75">
      <c r="A77" s="14" t="s">
        <v>180</v>
      </c>
      <c r="B77" s="17" t="s">
        <v>181</v>
      </c>
      <c r="C77" s="18">
        <v>95</v>
      </c>
      <c r="D77" s="18">
        <v>82</v>
      </c>
      <c r="E77" s="18">
        <v>0</v>
      </c>
      <c r="F77" s="18">
        <v>73</v>
      </c>
      <c r="G77" s="18">
        <v>75</v>
      </c>
      <c r="H77" s="18">
        <v>62</v>
      </c>
      <c r="I77" s="18">
        <v>0</v>
      </c>
      <c r="J77" s="18">
        <v>0</v>
      </c>
      <c r="K77" s="18">
        <v>7</v>
      </c>
      <c r="L77" s="18">
        <v>1</v>
      </c>
      <c r="M77" s="18">
        <v>0</v>
      </c>
      <c r="N77" s="18">
        <v>0</v>
      </c>
      <c r="O77" s="18">
        <v>0</v>
      </c>
      <c r="P77" s="18">
        <v>0</v>
      </c>
    </row>
    <row r="78" spans="1:16" ht="12.75">
      <c r="A78" s="14" t="s">
        <v>182</v>
      </c>
      <c r="B78" s="17" t="s">
        <v>183</v>
      </c>
      <c r="C78" s="18">
        <v>86</v>
      </c>
      <c r="D78" s="18">
        <v>59</v>
      </c>
      <c r="E78" s="18">
        <v>0</v>
      </c>
      <c r="F78" s="18">
        <v>59</v>
      </c>
      <c r="G78" s="18">
        <v>59</v>
      </c>
      <c r="H78" s="18">
        <v>57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</row>
    <row r="79" spans="1:16" ht="12.75">
      <c r="A79" s="14" t="s">
        <v>184</v>
      </c>
      <c r="B79" s="17" t="s">
        <v>185</v>
      </c>
      <c r="C79" s="18">
        <v>217</v>
      </c>
      <c r="D79" s="18">
        <v>154</v>
      </c>
      <c r="E79" s="18">
        <v>16</v>
      </c>
      <c r="F79" s="18">
        <v>2</v>
      </c>
      <c r="G79" s="18">
        <v>141</v>
      </c>
      <c r="H79" s="18">
        <v>119</v>
      </c>
      <c r="I79" s="18">
        <v>0</v>
      </c>
      <c r="J79" s="18">
        <v>0</v>
      </c>
      <c r="K79" s="18">
        <v>5</v>
      </c>
      <c r="L79" s="18">
        <v>0</v>
      </c>
      <c r="M79" s="18">
        <v>8</v>
      </c>
      <c r="N79" s="18">
        <v>0</v>
      </c>
      <c r="O79" s="18">
        <v>0</v>
      </c>
      <c r="P79" s="18">
        <v>0</v>
      </c>
    </row>
    <row r="80" spans="1:16" ht="12.75">
      <c r="A80" s="14" t="s">
        <v>186</v>
      </c>
      <c r="B80" s="17" t="s">
        <v>187</v>
      </c>
      <c r="C80" s="18">
        <v>4</v>
      </c>
      <c r="D80" s="18">
        <v>4</v>
      </c>
      <c r="E80" s="18">
        <v>0</v>
      </c>
      <c r="F80" s="18">
        <v>0</v>
      </c>
      <c r="G80" s="18">
        <v>4</v>
      </c>
      <c r="H80" s="18">
        <v>2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1:16" ht="12.75">
      <c r="A81" s="14" t="s">
        <v>188</v>
      </c>
      <c r="B81" s="17" t="s">
        <v>189</v>
      </c>
      <c r="C81" s="18">
        <v>70</v>
      </c>
      <c r="D81" s="18">
        <v>70</v>
      </c>
      <c r="E81" s="18">
        <v>70</v>
      </c>
      <c r="F81" s="18">
        <v>70</v>
      </c>
      <c r="G81" s="18">
        <v>0</v>
      </c>
      <c r="H81" s="18">
        <v>0</v>
      </c>
      <c r="I81" s="18">
        <v>0</v>
      </c>
      <c r="J81" s="18">
        <v>0</v>
      </c>
      <c r="K81" s="18">
        <v>70</v>
      </c>
      <c r="L81" s="18">
        <v>21</v>
      </c>
      <c r="M81" s="18">
        <v>0</v>
      </c>
      <c r="N81" s="18">
        <v>0</v>
      </c>
      <c r="O81" s="18">
        <v>0</v>
      </c>
      <c r="P81" s="18">
        <v>0</v>
      </c>
    </row>
    <row r="82" spans="1:16" ht="12.75">
      <c r="A82" s="14" t="s">
        <v>190</v>
      </c>
      <c r="B82" s="17" t="s">
        <v>191</v>
      </c>
      <c r="C82" s="18">
        <v>30</v>
      </c>
      <c r="D82" s="18">
        <v>30</v>
      </c>
      <c r="E82" s="18">
        <v>0</v>
      </c>
      <c r="F82" s="18">
        <v>25</v>
      </c>
      <c r="G82" s="18">
        <v>27</v>
      </c>
      <c r="H82" s="18">
        <v>18</v>
      </c>
      <c r="I82" s="18">
        <v>0</v>
      </c>
      <c r="J82" s="18">
        <v>0</v>
      </c>
      <c r="K82" s="18">
        <v>2</v>
      </c>
      <c r="L82" s="18">
        <v>1</v>
      </c>
      <c r="M82" s="18">
        <v>1</v>
      </c>
      <c r="N82" s="18">
        <v>0</v>
      </c>
      <c r="O82" s="18">
        <v>0</v>
      </c>
      <c r="P82" s="18">
        <v>0</v>
      </c>
    </row>
    <row r="83" spans="1:16" ht="12.75">
      <c r="A83" s="14" t="s">
        <v>192</v>
      </c>
      <c r="B83" s="17" t="s">
        <v>193</v>
      </c>
      <c r="C83" s="18">
        <v>19</v>
      </c>
      <c r="D83" s="18">
        <v>14</v>
      </c>
      <c r="E83" s="18">
        <v>0</v>
      </c>
      <c r="F83" s="18">
        <v>12</v>
      </c>
      <c r="G83" s="18">
        <v>12</v>
      </c>
      <c r="H83" s="18">
        <v>12</v>
      </c>
      <c r="I83" s="18">
        <v>0</v>
      </c>
      <c r="J83" s="18">
        <v>0</v>
      </c>
      <c r="K83" s="18">
        <v>2</v>
      </c>
      <c r="L83" s="18">
        <v>1</v>
      </c>
      <c r="M83" s="18">
        <v>0</v>
      </c>
      <c r="N83" s="18">
        <v>0</v>
      </c>
      <c r="O83" s="18">
        <v>0</v>
      </c>
      <c r="P83" s="18">
        <v>0</v>
      </c>
    </row>
    <row r="84" spans="1:16" ht="12.75">
      <c r="A84" s="14" t="s">
        <v>194</v>
      </c>
      <c r="B84" s="17" t="s">
        <v>195</v>
      </c>
      <c r="C84" s="18">
        <v>453</v>
      </c>
      <c r="D84" s="18">
        <v>393</v>
      </c>
      <c r="E84" s="18">
        <v>10</v>
      </c>
      <c r="F84" s="18">
        <v>357</v>
      </c>
      <c r="G84" s="18">
        <v>273</v>
      </c>
      <c r="H84" s="18">
        <v>166</v>
      </c>
      <c r="I84" s="18">
        <v>29</v>
      </c>
      <c r="J84" s="18">
        <v>13</v>
      </c>
      <c r="K84" s="18">
        <v>54</v>
      </c>
      <c r="L84" s="18">
        <v>28</v>
      </c>
      <c r="M84" s="18">
        <v>24</v>
      </c>
      <c r="N84" s="18">
        <v>20</v>
      </c>
      <c r="O84" s="18">
        <v>8</v>
      </c>
      <c r="P84" s="18">
        <v>5</v>
      </c>
    </row>
    <row r="85" spans="1:16" ht="12.75">
      <c r="A85" s="14" t="s">
        <v>196</v>
      </c>
      <c r="B85" s="17" t="s">
        <v>197</v>
      </c>
      <c r="C85" s="18">
        <v>46</v>
      </c>
      <c r="D85" s="18">
        <v>44</v>
      </c>
      <c r="E85" s="18">
        <v>0</v>
      </c>
      <c r="F85" s="18">
        <v>40</v>
      </c>
      <c r="G85" s="18">
        <v>41</v>
      </c>
      <c r="H85" s="18">
        <v>37</v>
      </c>
      <c r="I85" s="18">
        <v>0</v>
      </c>
      <c r="J85" s="18">
        <v>0</v>
      </c>
      <c r="K85" s="18">
        <v>1</v>
      </c>
      <c r="L85" s="18">
        <v>0</v>
      </c>
      <c r="M85" s="18">
        <v>2</v>
      </c>
      <c r="N85" s="18">
        <v>0</v>
      </c>
      <c r="O85" s="18">
        <v>0</v>
      </c>
      <c r="P85" s="18">
        <v>0</v>
      </c>
    </row>
    <row r="86" spans="1:16" ht="12.75">
      <c r="A86" s="14" t="s">
        <v>198</v>
      </c>
      <c r="B86" s="17" t="s">
        <v>199</v>
      </c>
      <c r="C86" s="18">
        <v>58</v>
      </c>
      <c r="D86" s="18">
        <v>35</v>
      </c>
      <c r="E86" s="18">
        <v>0</v>
      </c>
      <c r="F86" s="18">
        <v>14</v>
      </c>
      <c r="G86" s="18">
        <v>34</v>
      </c>
      <c r="H86" s="18">
        <v>32</v>
      </c>
      <c r="I86" s="18">
        <v>0</v>
      </c>
      <c r="J86" s="18">
        <v>0</v>
      </c>
      <c r="K86" s="18">
        <v>1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</row>
    <row r="87" spans="1:16" ht="12.75">
      <c r="A87" s="14" t="s">
        <v>200</v>
      </c>
      <c r="B87" s="17" t="s">
        <v>201</v>
      </c>
      <c r="C87" s="18">
        <v>30</v>
      </c>
      <c r="D87" s="18">
        <v>25</v>
      </c>
      <c r="E87" s="18">
        <v>0</v>
      </c>
      <c r="F87" s="18">
        <v>21</v>
      </c>
      <c r="G87" s="18">
        <v>24</v>
      </c>
      <c r="H87" s="18">
        <v>24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1</v>
      </c>
      <c r="P87" s="18">
        <v>0</v>
      </c>
    </row>
    <row r="88" spans="1:16" ht="12.75">
      <c r="A88" s="14" t="s">
        <v>202</v>
      </c>
      <c r="B88" s="17" t="s">
        <v>203</v>
      </c>
      <c r="C88" s="18">
        <v>118</v>
      </c>
      <c r="D88" s="18">
        <v>94</v>
      </c>
      <c r="E88" s="18">
        <v>0</v>
      </c>
      <c r="F88" s="18">
        <v>92</v>
      </c>
      <c r="G88" s="18">
        <v>84</v>
      </c>
      <c r="H88" s="18">
        <v>83</v>
      </c>
      <c r="I88" s="18">
        <v>0</v>
      </c>
      <c r="J88" s="18">
        <v>0</v>
      </c>
      <c r="K88" s="18">
        <v>10</v>
      </c>
      <c r="L88" s="18">
        <v>6</v>
      </c>
      <c r="M88" s="18">
        <v>0</v>
      </c>
      <c r="N88" s="18">
        <v>0</v>
      </c>
      <c r="O88" s="18">
        <v>0</v>
      </c>
      <c r="P88" s="18">
        <v>0</v>
      </c>
    </row>
    <row r="89" spans="1:16" ht="12.75">
      <c r="A89" s="14" t="s">
        <v>204</v>
      </c>
      <c r="B89" s="17" t="s">
        <v>205</v>
      </c>
      <c r="C89" s="18">
        <v>61</v>
      </c>
      <c r="D89" s="18">
        <v>60</v>
      </c>
      <c r="E89" s="18">
        <v>0</v>
      </c>
      <c r="F89" s="18">
        <v>5</v>
      </c>
      <c r="G89" s="18">
        <v>60</v>
      </c>
      <c r="H89" s="18">
        <v>52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</row>
    <row r="90" spans="1:16" ht="12.75">
      <c r="A90" s="14" t="s">
        <v>206</v>
      </c>
      <c r="B90" s="17" t="s">
        <v>207</v>
      </c>
      <c r="C90" s="18">
        <v>50</v>
      </c>
      <c r="D90" s="18">
        <v>50</v>
      </c>
      <c r="E90" s="18">
        <v>0</v>
      </c>
      <c r="F90" s="18">
        <v>29</v>
      </c>
      <c r="G90" s="18">
        <v>0</v>
      </c>
      <c r="H90" s="18">
        <v>0</v>
      </c>
      <c r="I90" s="18">
        <v>0</v>
      </c>
      <c r="J90" s="18">
        <v>0</v>
      </c>
      <c r="K90" s="18">
        <v>42</v>
      </c>
      <c r="L90" s="18">
        <v>25</v>
      </c>
      <c r="M90" s="18">
        <v>8</v>
      </c>
      <c r="N90" s="18">
        <v>4</v>
      </c>
      <c r="O90" s="18">
        <v>0</v>
      </c>
      <c r="P90" s="18">
        <v>0</v>
      </c>
    </row>
    <row r="91" spans="1:16" ht="12.75">
      <c r="A91" s="14" t="s">
        <v>208</v>
      </c>
      <c r="B91" s="17" t="s">
        <v>209</v>
      </c>
      <c r="C91" s="18">
        <v>32</v>
      </c>
      <c r="D91" s="18">
        <v>30</v>
      </c>
      <c r="E91" s="18">
        <v>0</v>
      </c>
      <c r="F91" s="18">
        <v>3</v>
      </c>
      <c r="G91" s="18">
        <v>30</v>
      </c>
      <c r="H91" s="18">
        <v>29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</row>
    <row r="92" spans="1:16" ht="12.75">
      <c r="A92" s="14" t="s">
        <v>210</v>
      </c>
      <c r="B92" s="19" t="s">
        <v>211</v>
      </c>
      <c r="C92" s="20">
        <v>72</v>
      </c>
      <c r="D92" s="20">
        <v>56</v>
      </c>
      <c r="E92" s="20">
        <v>0</v>
      </c>
      <c r="F92" s="20">
        <v>54</v>
      </c>
      <c r="G92" s="20">
        <v>29</v>
      </c>
      <c r="H92" s="20">
        <v>16</v>
      </c>
      <c r="I92" s="20">
        <v>0</v>
      </c>
      <c r="J92" s="20">
        <v>0</v>
      </c>
      <c r="K92" s="20">
        <v>25</v>
      </c>
      <c r="L92" s="20">
        <v>17</v>
      </c>
      <c r="M92" s="20">
        <v>2</v>
      </c>
      <c r="N92" s="20">
        <v>2</v>
      </c>
      <c r="O92" s="20">
        <v>0</v>
      </c>
      <c r="P92" s="20">
        <v>0</v>
      </c>
    </row>
    <row r="93" spans="1:16" ht="12.75">
      <c r="A93" s="14" t="s">
        <v>212</v>
      </c>
      <c r="B93" s="17" t="s">
        <v>213</v>
      </c>
      <c r="C93" s="18">
        <v>48</v>
      </c>
      <c r="D93" s="18">
        <v>46</v>
      </c>
      <c r="E93" s="18">
        <v>0</v>
      </c>
      <c r="F93" s="18">
        <v>36</v>
      </c>
      <c r="G93" s="18">
        <v>46</v>
      </c>
      <c r="H93" s="18">
        <v>36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</row>
    <row r="94" spans="1:16" ht="12.75">
      <c r="A94" s="14" t="s">
        <v>214</v>
      </c>
      <c r="B94" s="17" t="s">
        <v>215</v>
      </c>
      <c r="C94" s="18">
        <v>54</v>
      </c>
      <c r="D94" s="18">
        <v>51</v>
      </c>
      <c r="E94" s="18">
        <v>0</v>
      </c>
      <c r="F94" s="18">
        <v>22</v>
      </c>
      <c r="G94" s="18">
        <v>51</v>
      </c>
      <c r="H94" s="18">
        <v>51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</row>
    <row r="95" spans="1:16" ht="12.75">
      <c r="A95" s="14" t="s">
        <v>216</v>
      </c>
      <c r="B95" s="17" t="s">
        <v>217</v>
      </c>
      <c r="C95" s="18">
        <v>197</v>
      </c>
      <c r="D95" s="18">
        <v>46</v>
      </c>
      <c r="E95" s="18">
        <v>0</v>
      </c>
      <c r="F95" s="18">
        <v>23</v>
      </c>
      <c r="G95" s="18">
        <v>45</v>
      </c>
      <c r="H95" s="18">
        <v>45</v>
      </c>
      <c r="I95" s="18">
        <v>0</v>
      </c>
      <c r="J95" s="18">
        <v>0</v>
      </c>
      <c r="K95" s="18">
        <v>1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</row>
    <row r="96" spans="1:16" ht="12.75">
      <c r="A96" s="14" t="s">
        <v>218</v>
      </c>
      <c r="B96" s="17" t="s">
        <v>219</v>
      </c>
      <c r="C96" s="18">
        <v>614</v>
      </c>
      <c r="D96" s="18">
        <v>499</v>
      </c>
      <c r="E96" s="18">
        <v>0</v>
      </c>
      <c r="F96" s="18">
        <v>404</v>
      </c>
      <c r="G96" s="18">
        <v>430</v>
      </c>
      <c r="H96" s="18">
        <v>394</v>
      </c>
      <c r="I96" s="18">
        <v>0</v>
      </c>
      <c r="J96" s="18">
        <v>0</v>
      </c>
      <c r="K96" s="18">
        <v>65</v>
      </c>
      <c r="L96" s="18">
        <v>50</v>
      </c>
      <c r="M96" s="18">
        <v>4</v>
      </c>
      <c r="N96" s="18">
        <v>3</v>
      </c>
      <c r="O96" s="18">
        <v>0</v>
      </c>
      <c r="P96" s="18">
        <v>0</v>
      </c>
    </row>
    <row r="97" spans="1:16" ht="12.75">
      <c r="A97" s="14" t="s">
        <v>220</v>
      </c>
      <c r="B97" s="17" t="s">
        <v>221</v>
      </c>
      <c r="C97" s="18">
        <v>11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</row>
    <row r="98" spans="1:16" ht="12.75">
      <c r="A98" s="14" t="s">
        <v>222</v>
      </c>
      <c r="B98" s="17" t="s">
        <v>223</v>
      </c>
      <c r="C98" s="18">
        <v>376</v>
      </c>
      <c r="D98" s="18">
        <v>297</v>
      </c>
      <c r="E98" s="18">
        <v>16</v>
      </c>
      <c r="F98" s="18">
        <v>108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297</v>
      </c>
      <c r="N98" s="18">
        <v>268</v>
      </c>
      <c r="O98" s="18">
        <v>0</v>
      </c>
      <c r="P98" s="18">
        <v>0</v>
      </c>
    </row>
    <row r="99" spans="1:16" ht="12.75">
      <c r="A99" s="14" t="s">
        <v>224</v>
      </c>
      <c r="B99" s="17" t="s">
        <v>225</v>
      </c>
      <c r="C99" s="18">
        <v>84</v>
      </c>
      <c r="D99" s="18">
        <v>50</v>
      </c>
      <c r="E99" s="18">
        <v>0</v>
      </c>
      <c r="F99" s="18">
        <v>37</v>
      </c>
      <c r="G99" s="18">
        <v>47</v>
      </c>
      <c r="H99" s="18">
        <v>41</v>
      </c>
      <c r="I99" s="18">
        <v>0</v>
      </c>
      <c r="J99" s="18">
        <v>0</v>
      </c>
      <c r="K99" s="18">
        <v>2</v>
      </c>
      <c r="L99" s="18">
        <v>2</v>
      </c>
      <c r="M99" s="18">
        <v>1</v>
      </c>
      <c r="N99" s="18">
        <v>1</v>
      </c>
      <c r="O99" s="18">
        <v>0</v>
      </c>
      <c r="P99" s="18">
        <v>0</v>
      </c>
    </row>
    <row r="100" spans="1:16" ht="12.75">
      <c r="A100" s="14" t="s">
        <v>226</v>
      </c>
      <c r="B100" s="17" t="s">
        <v>227</v>
      </c>
      <c r="C100" s="18">
        <v>52</v>
      </c>
      <c r="D100" s="18">
        <v>41</v>
      </c>
      <c r="E100" s="18">
        <v>0</v>
      </c>
      <c r="F100" s="18">
        <v>32</v>
      </c>
      <c r="G100" s="18">
        <v>28</v>
      </c>
      <c r="H100" s="18">
        <v>19</v>
      </c>
      <c r="I100" s="18">
        <v>0</v>
      </c>
      <c r="J100" s="18">
        <v>0</v>
      </c>
      <c r="K100" s="18">
        <v>8</v>
      </c>
      <c r="L100" s="18">
        <v>6</v>
      </c>
      <c r="M100" s="18">
        <v>5</v>
      </c>
      <c r="N100" s="18">
        <v>1</v>
      </c>
      <c r="O100" s="18">
        <v>0</v>
      </c>
      <c r="P100" s="18">
        <v>0</v>
      </c>
    </row>
    <row r="101" spans="1:16" ht="12.75">
      <c r="A101" s="14" t="s">
        <v>228</v>
      </c>
      <c r="B101" s="17" t="s">
        <v>229</v>
      </c>
      <c r="C101" s="18">
        <v>17</v>
      </c>
      <c r="D101" s="18">
        <v>17</v>
      </c>
      <c r="E101" s="18">
        <v>0</v>
      </c>
      <c r="F101" s="18">
        <v>0</v>
      </c>
      <c r="G101" s="18">
        <v>17</v>
      </c>
      <c r="H101" s="18">
        <v>15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</row>
    <row r="102" spans="1:16" ht="12.75">
      <c r="A102" s="14" t="s">
        <v>230</v>
      </c>
      <c r="B102" s="17" t="s">
        <v>231</v>
      </c>
      <c r="C102" s="18">
        <v>153</v>
      </c>
      <c r="D102" s="18">
        <v>90</v>
      </c>
      <c r="E102" s="18">
        <v>0</v>
      </c>
      <c r="F102" s="18">
        <v>76</v>
      </c>
      <c r="G102" s="18">
        <v>0</v>
      </c>
      <c r="H102" s="18">
        <v>0</v>
      </c>
      <c r="I102" s="18">
        <v>0</v>
      </c>
      <c r="J102" s="18">
        <v>0</v>
      </c>
      <c r="K102" s="18">
        <v>68</v>
      </c>
      <c r="L102" s="18">
        <v>46</v>
      </c>
      <c r="M102" s="18">
        <v>22</v>
      </c>
      <c r="N102" s="18">
        <v>4</v>
      </c>
      <c r="O102" s="18">
        <v>0</v>
      </c>
      <c r="P102" s="18">
        <v>0</v>
      </c>
    </row>
    <row r="103" spans="1:16" ht="12.75">
      <c r="A103" s="14"/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</sheetData>
  <sheetProtection/>
  <mergeCells count="2">
    <mergeCell ref="B1:P1"/>
    <mergeCell ref="G2:J2"/>
  </mergeCells>
  <printOptions gridLines="1"/>
  <pageMargins left="0.5118110236220472" right="0.4330708661417323" top="0.5905511811023623" bottom="0.4724409448818898" header="0.4330708661417323" footer="0.2755905511811024"/>
  <pageSetup horizontalDpi="600" verticalDpi="600" orientation="landscape" paperSize="9" r:id="rId1"/>
  <headerFooter alignWithMargins="0">
    <oddFooter>&amp;L&amp;8IZM PKD Statistikas un analīzes nodaļa. CSP dati&amp;C&amp;8&amp;P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Antra Celma</cp:lastModifiedBy>
  <cp:lastPrinted>2012-04-03T06:57:36Z</cp:lastPrinted>
  <dcterms:created xsi:type="dcterms:W3CDTF">2005-01-24T08:25:22Z</dcterms:created>
  <dcterms:modified xsi:type="dcterms:W3CDTF">2015-03-09T11:45:33Z</dcterms:modified>
  <cp:category/>
  <cp:version/>
  <cp:contentType/>
  <cp:contentStatus/>
</cp:coreProperties>
</file>