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919" activeTab="0"/>
  </bookViews>
  <sheets>
    <sheet name="Atskait-iemesli" sheetId="1" r:id="rId1"/>
    <sheet name="Atskait_pa-reģ" sheetId="2" r:id="rId2"/>
  </sheets>
  <definedNames/>
  <calcPr fullCalcOnLoad="1"/>
</workbook>
</file>

<file path=xl/sharedStrings.xml><?xml version="1.0" encoding="utf-8"?>
<sst xmlns="http://schemas.openxmlformats.org/spreadsheetml/2006/main" count="78" uniqueCount="62">
  <si>
    <t>2003./2004.</t>
  </si>
  <si>
    <t>2004./2005.</t>
  </si>
  <si>
    <t>Sadalījums pa kursiem</t>
  </si>
  <si>
    <t>Atskaitīšanas iemesli</t>
  </si>
  <si>
    <t>I k.</t>
  </si>
  <si>
    <t>II k.</t>
  </si>
  <si>
    <t>III k.</t>
  </si>
  <si>
    <t>IV k.</t>
  </si>
  <si>
    <t>V k.</t>
  </si>
  <si>
    <t>pārgāja uz citu skolu</t>
  </si>
  <si>
    <t>slimības dēļ</t>
  </si>
  <si>
    <t>par māc.iest. neapmeklēš.</t>
  </si>
  <si>
    <t>dzīves vietas maiņas dēļ</t>
  </si>
  <si>
    <t>ģimenes apstākļu dēļ</t>
  </si>
  <si>
    <t>citi iemesli</t>
  </si>
  <si>
    <t>2002./2003.</t>
  </si>
  <si>
    <t>Mācību gadi</t>
  </si>
  <si>
    <t>2001./2002.</t>
  </si>
  <si>
    <t>2000./2001.</t>
  </si>
  <si>
    <t>Atskaitīti kopā</t>
  </si>
  <si>
    <t>Atskaitīto skaits un atskaitīšanas iemesli profesionālas izglītības iestādēs</t>
  </si>
  <si>
    <t>2005./2006.</t>
  </si>
  <si>
    <t>2006./2007.</t>
  </si>
  <si>
    <t>2007./2008.*</t>
  </si>
  <si>
    <t>* - skaitā nav izglītojamie privātajās profesionālās izglītības iestādēs</t>
  </si>
  <si>
    <t>─</t>
  </si>
  <si>
    <t>nav vai nepietiekams māc.sasn.vērt.</t>
  </si>
  <si>
    <t>2008./2009.</t>
  </si>
  <si>
    <t>01.09.2007.-01.09.2008.</t>
  </si>
  <si>
    <t>Atskaitīti laika posmā no</t>
  </si>
  <si>
    <t>01.09.2006.-01.09.2007.</t>
  </si>
  <si>
    <t>01.09.2005.-01.09.2006.</t>
  </si>
  <si>
    <t>01.09.2004.-01.09.2005.</t>
  </si>
  <si>
    <t>01.09.2003.-01.09.2004.</t>
  </si>
  <si>
    <t>01.09.2002.-01.09.2003.</t>
  </si>
  <si>
    <t>01.09.2001.-01.09.2002.</t>
  </si>
  <si>
    <t>01.09.2000.-01.09.2001.</t>
  </si>
  <si>
    <t>01.09.1999.-01.09.2000.</t>
  </si>
  <si>
    <t>01.09.2008.-01.09.2009.</t>
  </si>
  <si>
    <t>Kopā</t>
  </si>
  <si>
    <t>par izgl.iest. neapmeklēš.</t>
  </si>
  <si>
    <t>Atskaitītie pa kursiem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</si>
  <si>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</si>
  <si>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</si>
  <si>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</si>
  <si>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</si>
  <si>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</si>
  <si>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</si>
  <si>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</si>
  <si>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</si>
  <si>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Rīga</t>
  </si>
  <si>
    <t>Kurzemes reģions</t>
  </si>
  <si>
    <t>Latgales reģions</t>
  </si>
  <si>
    <t>Rīgas reģions</t>
  </si>
  <si>
    <t>Vidzemes reģions</t>
  </si>
  <si>
    <t>Zemgales reģions</t>
  </si>
  <si>
    <t>Profesionālās izglītības iestādēs atskaitītie izglītojamie kopā no 01.09.2008. līdz 01.09.2009. (2009./2010.m.g.)</t>
  </si>
  <si>
    <t>Plānošanas reģions</t>
  </si>
  <si>
    <t>IZM PKD Politikas plānošanas nodaļa, CSP dati</t>
  </si>
  <si>
    <t>Audz. skaits</t>
  </si>
  <si>
    <t>%</t>
  </si>
  <si>
    <t>2009./2010.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</si>
</sst>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"/>
    <numFmt numFmtId="173" formatCode="0.0%"/>
    <numFmt numFmtId="174" formatCode="0.0"/>
    <numFmt numFmtId="175" formatCode="0.00000"/>
    <numFmt numFmtId="176" formatCode="0.0000"/>
    <numFmt numFmtId="177" formatCode="0.000"/>
  </numFmts>
  <fonts count="46">
    <font>
      <sz val="10"/>
      <name val="Arial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 vertical="center"/>
    </xf>
    <xf numFmtId="0" fontId="5" fillId="0" borderId="10" xfId="57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57" applyFont="1" applyFill="1" applyBorder="1" applyAlignment="1">
      <alignment horizontal="center" vertical="center" textRotation="90" wrapText="1"/>
      <protection/>
    </xf>
    <xf numFmtId="0" fontId="0" fillId="0" borderId="10" xfId="0" applyFont="1" applyFill="1" applyBorder="1" applyAlignment="1">
      <alignment horizontal="center" vertical="center" textRotation="90" wrapText="1"/>
    </xf>
    <xf numFmtId="0" fontId="4" fillId="0" borderId="10" xfId="57" applyFont="1" applyFill="1" applyBorder="1" applyAlignment="1">
      <alignment horizontal="center" vertical="center"/>
      <protection/>
    </xf>
    <xf numFmtId="172" fontId="3" fillId="0" borderId="10" xfId="58" applyNumberFormat="1" applyFont="1" applyFill="1" applyBorder="1" applyAlignment="1">
      <alignment horizontal="center" wrapText="1"/>
      <protection/>
    </xf>
    <xf numFmtId="0" fontId="0" fillId="0" borderId="10" xfId="0" applyFont="1" applyBorder="1" applyAlignment="1">
      <alignment horizontal="center" vertical="center" textRotation="90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1" fillId="0" borderId="0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 vertical="center"/>
    </xf>
    <xf numFmtId="0" fontId="11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57" applyFont="1" applyFill="1" applyBorder="1" applyAlignment="1">
      <alignment horizontal="center" vertical="center" textRotation="90" wrapText="1"/>
      <protection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/>
    </xf>
    <xf numFmtId="0" fontId="3" fillId="0" borderId="0" xfId="60" applyFont="1" applyFill="1" applyBorder="1" applyAlignment="1">
      <alignment horizontal="right" wrapText="1"/>
      <protection/>
    </xf>
    <xf numFmtId="0" fontId="4" fillId="0" borderId="0" xfId="60" applyFont="1" applyFill="1" applyBorder="1" applyAlignment="1">
      <alignment horizontal="right" wrapText="1"/>
      <protection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0" fillId="0" borderId="0" xfId="59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rmal_Sheet1_2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24.421875" style="0" customWidth="1"/>
    <col min="3" max="3" width="10.00390625" style="0" customWidth="1"/>
    <col min="4" max="4" width="8.00390625" style="0" customWidth="1"/>
    <col min="5" max="5" width="7.7109375" style="0" customWidth="1"/>
    <col min="6" max="6" width="7.57421875" style="0" customWidth="1"/>
    <col min="7" max="7" width="7.00390625" style="0" customWidth="1"/>
    <col min="8" max="8" width="6.140625" style="0" customWidth="1"/>
    <col min="9" max="9" width="7.7109375" style="0" customWidth="1"/>
    <col min="10" max="10" width="6.57421875" style="0" customWidth="1"/>
    <col min="11" max="11" width="8.28125" style="0" customWidth="1"/>
    <col min="12" max="12" width="9.00390625" style="0" customWidth="1"/>
    <col min="13" max="13" width="8.140625" style="0" customWidth="1"/>
    <col min="14" max="14" width="8.28125" style="0" customWidth="1"/>
    <col min="15" max="15" width="7.00390625" style="0" customWidth="1"/>
  </cols>
  <sheetData>
    <row r="1" spans="2:5" s="3" customFormat="1" ht="18">
      <c r="B1" s="4" t="s">
        <v>20</v>
      </c>
      <c r="E1" s="4"/>
    </row>
    <row r="2" spans="2:5" s="3" customFormat="1" ht="18">
      <c r="B2" s="4"/>
      <c r="E2" s="4"/>
    </row>
    <row r="4" spans="1:15" s="1" customFormat="1" ht="14.25">
      <c r="A4" s="5"/>
      <c r="B4" s="5"/>
      <c r="C4" s="6" t="s">
        <v>2</v>
      </c>
      <c r="D4" s="6"/>
      <c r="E4" s="6"/>
      <c r="F4" s="6"/>
      <c r="G4" s="6"/>
      <c r="H4" s="6"/>
      <c r="I4" s="7" t="s">
        <v>3</v>
      </c>
      <c r="J4" s="7"/>
      <c r="K4" s="7"/>
      <c r="L4" s="7"/>
      <c r="M4" s="7"/>
      <c r="N4" s="7"/>
      <c r="O4" s="6"/>
    </row>
    <row r="5" spans="1:15" s="1" customFormat="1" ht="68.25">
      <c r="A5" s="8" t="s">
        <v>16</v>
      </c>
      <c r="B5" s="8" t="s">
        <v>29</v>
      </c>
      <c r="C5" s="9" t="s">
        <v>19</v>
      </c>
      <c r="D5" s="8" t="s">
        <v>4</v>
      </c>
      <c r="E5" s="10" t="s">
        <v>5</v>
      </c>
      <c r="F5" s="8" t="s">
        <v>6</v>
      </c>
      <c r="G5" s="8" t="s">
        <v>7</v>
      </c>
      <c r="H5" s="8" t="s">
        <v>8</v>
      </c>
      <c r="I5" s="15" t="s">
        <v>9</v>
      </c>
      <c r="J5" s="15" t="s">
        <v>10</v>
      </c>
      <c r="K5" s="19" t="s">
        <v>26</v>
      </c>
      <c r="L5" s="15" t="s">
        <v>11</v>
      </c>
      <c r="M5" s="15" t="s">
        <v>12</v>
      </c>
      <c r="N5" s="15" t="s">
        <v>13</v>
      </c>
      <c r="O5" s="16" t="s">
        <v>14</v>
      </c>
    </row>
    <row r="6" spans="1:15" ht="15">
      <c r="A6" s="11" t="s">
        <v>61</v>
      </c>
      <c r="B6" s="17" t="s">
        <v>38</v>
      </c>
      <c r="C6" s="21">
        <v>4880</v>
      </c>
      <c r="D6" s="21">
        <v>2289</v>
      </c>
      <c r="E6" s="21">
        <v>1334</v>
      </c>
      <c r="F6" s="21">
        <v>876</v>
      </c>
      <c r="G6" s="21">
        <v>381</v>
      </c>
      <c r="H6" s="21"/>
      <c r="I6" s="21">
        <v>810</v>
      </c>
      <c r="J6" s="21">
        <v>102</v>
      </c>
      <c r="K6" s="21">
        <v>941</v>
      </c>
      <c r="L6" s="21">
        <v>1286</v>
      </c>
      <c r="M6" s="21">
        <v>196</v>
      </c>
      <c r="N6" s="21">
        <v>632</v>
      </c>
      <c r="O6" s="21">
        <v>913</v>
      </c>
    </row>
    <row r="7" spans="1:15" s="1" customFormat="1" ht="15">
      <c r="A7" s="11" t="s">
        <v>27</v>
      </c>
      <c r="B7" s="17" t="s">
        <v>28</v>
      </c>
      <c r="C7" s="12">
        <v>6011</v>
      </c>
      <c r="D7" s="12">
        <v>2935</v>
      </c>
      <c r="E7" s="12">
        <v>1654</v>
      </c>
      <c r="F7" s="12">
        <v>982</v>
      </c>
      <c r="G7" s="12">
        <v>440</v>
      </c>
      <c r="H7" s="11" t="s">
        <v>25</v>
      </c>
      <c r="I7" s="12">
        <v>776</v>
      </c>
      <c r="J7" s="12">
        <v>135</v>
      </c>
      <c r="K7" s="12">
        <v>946</v>
      </c>
      <c r="L7" s="12">
        <v>2311</v>
      </c>
      <c r="M7" s="12">
        <v>169</v>
      </c>
      <c r="N7" s="12">
        <v>802</v>
      </c>
      <c r="O7" s="12">
        <v>872</v>
      </c>
    </row>
    <row r="8" spans="1:15" s="1" customFormat="1" ht="15">
      <c r="A8" s="11" t="s">
        <v>23</v>
      </c>
      <c r="B8" s="17" t="s">
        <v>30</v>
      </c>
      <c r="C8" s="12">
        <v>6265</v>
      </c>
      <c r="D8" s="12">
        <v>2950</v>
      </c>
      <c r="E8" s="12">
        <v>1670</v>
      </c>
      <c r="F8" s="12">
        <v>1104</v>
      </c>
      <c r="G8" s="12">
        <v>541</v>
      </c>
      <c r="H8" s="11" t="s">
        <v>25</v>
      </c>
      <c r="I8" s="12">
        <v>908</v>
      </c>
      <c r="J8" s="12">
        <v>164</v>
      </c>
      <c r="K8" s="12">
        <v>1089</v>
      </c>
      <c r="L8" s="12">
        <v>1994</v>
      </c>
      <c r="M8" s="12">
        <v>144</v>
      </c>
      <c r="N8" s="12">
        <v>893</v>
      </c>
      <c r="O8" s="12">
        <v>1073</v>
      </c>
    </row>
    <row r="9" spans="1:15" s="1" customFormat="1" ht="15">
      <c r="A9" s="11" t="s">
        <v>22</v>
      </c>
      <c r="B9" s="17" t="s">
        <v>31</v>
      </c>
      <c r="C9" s="12">
        <v>6804</v>
      </c>
      <c r="D9" s="12">
        <v>2965</v>
      </c>
      <c r="E9" s="12">
        <v>1974</v>
      </c>
      <c r="F9" s="12">
        <v>1332</v>
      </c>
      <c r="G9" s="12">
        <v>533</v>
      </c>
      <c r="H9" s="11" t="s">
        <v>25</v>
      </c>
      <c r="I9" s="12">
        <v>982</v>
      </c>
      <c r="J9" s="12">
        <v>156</v>
      </c>
      <c r="K9" s="12">
        <v>1184</v>
      </c>
      <c r="L9" s="12">
        <v>2093</v>
      </c>
      <c r="M9" s="12">
        <v>210</v>
      </c>
      <c r="N9" s="12">
        <v>897</v>
      </c>
      <c r="O9" s="12">
        <v>1282</v>
      </c>
    </row>
    <row r="10" spans="1:15" s="1" customFormat="1" ht="15">
      <c r="A10" s="11" t="s">
        <v>21</v>
      </c>
      <c r="B10" s="17" t="s">
        <v>32</v>
      </c>
      <c r="C10" s="12">
        <v>6995</v>
      </c>
      <c r="D10" s="12">
        <v>3007</v>
      </c>
      <c r="E10" s="12">
        <v>2085</v>
      </c>
      <c r="F10" s="12">
        <v>1292</v>
      </c>
      <c r="G10" s="12">
        <v>611</v>
      </c>
      <c r="H10" s="11" t="s">
        <v>25</v>
      </c>
      <c r="I10" s="12">
        <v>1123</v>
      </c>
      <c r="J10" s="12">
        <v>131</v>
      </c>
      <c r="K10" s="12">
        <v>1317</v>
      </c>
      <c r="L10" s="12">
        <v>2106</v>
      </c>
      <c r="M10" s="12">
        <v>144</v>
      </c>
      <c r="N10" s="12">
        <v>1050</v>
      </c>
      <c r="O10" s="12">
        <v>1124</v>
      </c>
    </row>
    <row r="11" spans="1:15" s="1" customFormat="1" ht="15">
      <c r="A11" s="11" t="s">
        <v>1</v>
      </c>
      <c r="B11" s="17" t="s">
        <v>33</v>
      </c>
      <c r="C11" s="12">
        <v>6974</v>
      </c>
      <c r="D11" s="12">
        <v>3174</v>
      </c>
      <c r="E11" s="12">
        <v>2063</v>
      </c>
      <c r="F11" s="12">
        <v>1171</v>
      </c>
      <c r="G11" s="12">
        <v>565</v>
      </c>
      <c r="H11" s="12">
        <v>1</v>
      </c>
      <c r="I11" s="12">
        <v>1115</v>
      </c>
      <c r="J11" s="12">
        <v>192</v>
      </c>
      <c r="K11" s="12">
        <v>1347</v>
      </c>
      <c r="L11" s="12">
        <v>1842</v>
      </c>
      <c r="M11" s="12">
        <v>111</v>
      </c>
      <c r="N11" s="12">
        <v>1064</v>
      </c>
      <c r="O11" s="12">
        <v>1303</v>
      </c>
    </row>
    <row r="12" spans="1:15" s="1" customFormat="1" ht="15">
      <c r="A12" s="11" t="s">
        <v>0</v>
      </c>
      <c r="B12" s="17" t="s">
        <v>34</v>
      </c>
      <c r="C12" s="12">
        <v>6698</v>
      </c>
      <c r="D12" s="12">
        <v>3091</v>
      </c>
      <c r="E12" s="12">
        <v>1752</v>
      </c>
      <c r="F12" s="12">
        <v>1110</v>
      </c>
      <c r="G12" s="12">
        <v>673</v>
      </c>
      <c r="H12" s="12">
        <v>72</v>
      </c>
      <c r="I12" s="12">
        <v>946</v>
      </c>
      <c r="J12" s="12">
        <v>145</v>
      </c>
      <c r="K12" s="12">
        <v>1489</v>
      </c>
      <c r="L12" s="12">
        <v>1801</v>
      </c>
      <c r="M12" s="12">
        <v>116</v>
      </c>
      <c r="N12" s="12">
        <v>829</v>
      </c>
      <c r="O12" s="12">
        <v>1372</v>
      </c>
    </row>
    <row r="13" spans="1:15" s="1" customFormat="1" ht="13.5" customHeight="1">
      <c r="A13" s="11" t="s">
        <v>15</v>
      </c>
      <c r="B13" s="17" t="s">
        <v>35</v>
      </c>
      <c r="C13" s="12">
        <v>6862</v>
      </c>
      <c r="D13" s="12">
        <v>3185</v>
      </c>
      <c r="E13" s="12">
        <v>1810</v>
      </c>
      <c r="F13" s="12">
        <v>1181</v>
      </c>
      <c r="G13" s="12">
        <v>593</v>
      </c>
      <c r="H13" s="12">
        <v>93</v>
      </c>
      <c r="I13" s="12">
        <v>827</v>
      </c>
      <c r="J13" s="12">
        <v>158</v>
      </c>
      <c r="K13" s="12">
        <v>1526</v>
      </c>
      <c r="L13" s="12">
        <v>1711</v>
      </c>
      <c r="M13" s="12">
        <v>124</v>
      </c>
      <c r="N13" s="12">
        <v>977</v>
      </c>
      <c r="O13" s="12">
        <v>1539</v>
      </c>
    </row>
    <row r="14" spans="1:15" s="2" customFormat="1" ht="15">
      <c r="A14" s="11" t="s">
        <v>17</v>
      </c>
      <c r="B14" s="17" t="s">
        <v>36</v>
      </c>
      <c r="C14" s="18">
        <v>7001</v>
      </c>
      <c r="D14" s="18">
        <v>3394</v>
      </c>
      <c r="E14" s="18">
        <v>1783</v>
      </c>
      <c r="F14" s="18">
        <v>1101</v>
      </c>
      <c r="G14" s="18">
        <v>633</v>
      </c>
      <c r="H14" s="18">
        <v>90</v>
      </c>
      <c r="I14" s="18">
        <v>808</v>
      </c>
      <c r="J14" s="18">
        <v>186</v>
      </c>
      <c r="K14" s="18">
        <v>1648</v>
      </c>
      <c r="L14" s="18">
        <v>1584</v>
      </c>
      <c r="M14" s="18">
        <v>213</v>
      </c>
      <c r="N14" s="18">
        <v>976</v>
      </c>
      <c r="O14" s="18">
        <v>1586</v>
      </c>
    </row>
    <row r="15" spans="1:15" s="2" customFormat="1" ht="15">
      <c r="A15" s="11" t="s">
        <v>18</v>
      </c>
      <c r="B15" s="17" t="s">
        <v>37</v>
      </c>
      <c r="C15" s="13">
        <v>6685</v>
      </c>
      <c r="D15" s="13">
        <v>3214</v>
      </c>
      <c r="E15" s="13">
        <v>1689</v>
      </c>
      <c r="F15" s="13">
        <v>1079</v>
      </c>
      <c r="G15" s="13">
        <v>517</v>
      </c>
      <c r="H15" s="13">
        <v>149</v>
      </c>
      <c r="I15" s="13">
        <v>834</v>
      </c>
      <c r="J15" s="13">
        <v>199</v>
      </c>
      <c r="K15" s="13">
        <v>1996</v>
      </c>
      <c r="L15" s="13">
        <v>1292</v>
      </c>
      <c r="M15" s="13">
        <v>109</v>
      </c>
      <c r="N15" s="13">
        <v>968</v>
      </c>
      <c r="O15" s="13">
        <v>1287</v>
      </c>
    </row>
    <row r="16" s="1" customFormat="1" ht="14.25"/>
    <row r="17" s="14" customFormat="1" ht="12.75">
      <c r="A17" s="14" t="s">
        <v>24</v>
      </c>
    </row>
    <row r="31" s="20" customFormat="1" ht="12">
      <c r="A31" s="20" t="s">
        <v>58</v>
      </c>
    </row>
  </sheetData>
  <sheetProtection/>
  <printOptions/>
  <pageMargins left="0.4330708661417323" right="0.4724409448818898" top="0.9055118110236221" bottom="0.66" header="0.5118110236220472" footer="0.4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24" customWidth="1"/>
    <col min="2" max="2" width="21.421875" style="24" customWidth="1"/>
    <col min="3" max="3" width="10.28125" style="24" customWidth="1"/>
    <col min="4" max="4" width="7.7109375" style="24" customWidth="1"/>
    <col min="5" max="5" width="7.8515625" style="24" customWidth="1"/>
    <col min="6" max="6" width="8.00390625" style="24" customWidth="1"/>
    <col min="7" max="7" width="7.8515625" style="24" customWidth="1"/>
    <col min="8" max="8" width="7.28125" style="24" customWidth="1"/>
    <col min="9" max="9" width="6.8515625" style="24" customWidth="1"/>
    <col min="10" max="10" width="6.28125" style="24" customWidth="1"/>
    <col min="11" max="11" width="8.28125" style="24" customWidth="1"/>
    <col min="12" max="12" width="8.421875" style="24" customWidth="1"/>
    <col min="13" max="13" width="7.8515625" style="24" customWidth="1"/>
    <col min="14" max="14" width="7.421875" style="24" customWidth="1"/>
    <col min="15" max="15" width="6.28125" style="24" customWidth="1"/>
    <col min="16" max="16" width="7.8515625" style="24" customWidth="1"/>
    <col min="17" max="16384" width="9.140625" style="24" customWidth="1"/>
  </cols>
  <sheetData>
    <row r="1" spans="2:15" s="23" customFormat="1" ht="31.5" customHeight="1">
      <c r="B1" s="49" t="s">
        <v>56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4:15" s="34" customFormat="1" ht="12.75">
      <c r="D2" s="22" t="s">
        <v>41</v>
      </c>
      <c r="E2" s="35"/>
      <c r="F2" s="35"/>
      <c r="G2" s="35"/>
      <c r="H2" s="35"/>
      <c r="I2" s="36" t="s">
        <v>3</v>
      </c>
      <c r="J2" s="36"/>
      <c r="K2" s="36"/>
      <c r="L2" s="36"/>
      <c r="M2" s="36"/>
      <c r="N2" s="36"/>
      <c r="O2" s="35"/>
    </row>
    <row r="3" spans="2:16" s="34" customFormat="1" ht="97.5">
      <c r="B3" s="38" t="s">
        <v>57</v>
      </c>
      <c r="C3" s="48" t="s">
        <v>59</v>
      </c>
      <c r="D3" s="37" t="s">
        <v>39</v>
      </c>
      <c r="E3" s="38" t="s">
        <v>4</v>
      </c>
      <c r="F3" s="39" t="s">
        <v>5</v>
      </c>
      <c r="G3" s="38" t="s">
        <v>6</v>
      </c>
      <c r="H3" s="38" t="s">
        <v>7</v>
      </c>
      <c r="I3" s="40" t="s">
        <v>9</v>
      </c>
      <c r="J3" s="40" t="s">
        <v>10</v>
      </c>
      <c r="K3" s="41" t="s">
        <v>26</v>
      </c>
      <c r="L3" s="40" t="s">
        <v>40</v>
      </c>
      <c r="M3" s="40" t="s">
        <v>12</v>
      </c>
      <c r="N3" s="40" t="s">
        <v>13</v>
      </c>
      <c r="O3" s="42" t="s">
        <v>14</v>
      </c>
      <c r="P3" s="37" t="s">
        <v>60</v>
      </c>
    </row>
    <row r="4" spans="1:16" s="26" customFormat="1" ht="15">
      <c r="A4" s="25"/>
      <c r="B4" s="26" t="s">
        <v>39</v>
      </c>
      <c r="C4" s="44">
        <v>36660</v>
      </c>
      <c r="D4" s="43">
        <v>4880</v>
      </c>
      <c r="E4" s="43">
        <v>2289</v>
      </c>
      <c r="F4" s="43">
        <v>1334</v>
      </c>
      <c r="G4" s="43">
        <v>876</v>
      </c>
      <c r="H4" s="43">
        <v>381</v>
      </c>
      <c r="I4" s="43">
        <v>810</v>
      </c>
      <c r="J4" s="43">
        <v>102</v>
      </c>
      <c r="K4" s="43">
        <v>941</v>
      </c>
      <c r="L4" s="43">
        <v>1286</v>
      </c>
      <c r="M4" s="43">
        <v>196</v>
      </c>
      <c r="N4" s="43">
        <v>632</v>
      </c>
      <c r="O4" s="43">
        <v>913</v>
      </c>
      <c r="P4" s="46">
        <f>D4/C4*100</f>
        <v>13.31151118385161</v>
      </c>
    </row>
    <row r="5" spans="1:16" ht="14.25">
      <c r="A5" s="28">
        <v>10</v>
      </c>
      <c r="B5" s="29" t="s">
        <v>42</v>
      </c>
      <c r="C5" s="45">
        <v>275</v>
      </c>
      <c r="D5" s="27">
        <v>17</v>
      </c>
      <c r="E5" s="27">
        <v>2</v>
      </c>
      <c r="F5" s="27">
        <v>5</v>
      </c>
      <c r="G5" s="27">
        <v>6</v>
      </c>
      <c r="H5" s="27">
        <v>4</v>
      </c>
      <c r="I5" s="27">
        <v>7</v>
      </c>
      <c r="J5" s="27">
        <v>0</v>
      </c>
      <c r="K5" s="27">
        <v>4</v>
      </c>
      <c r="L5" s="27">
        <v>6</v>
      </c>
      <c r="M5" s="27">
        <v>0</v>
      </c>
      <c r="N5" s="27">
        <v>0</v>
      </c>
      <c r="O5" s="27">
        <v>0</v>
      </c>
      <c r="P5" s="47">
        <f aca="true" t="shared" si="0" ref="P5:P18">D5/C5*100</f>
        <v>6.181818181818182</v>
      </c>
    </row>
    <row r="6" spans="1:16" ht="14.25">
      <c r="A6" s="30">
        <v>25</v>
      </c>
      <c r="B6" s="29" t="s">
        <v>43</v>
      </c>
      <c r="C6" s="45">
        <v>661</v>
      </c>
      <c r="D6" s="27">
        <v>68</v>
      </c>
      <c r="E6" s="27">
        <v>32</v>
      </c>
      <c r="F6" s="27">
        <v>17</v>
      </c>
      <c r="G6" s="27">
        <v>14</v>
      </c>
      <c r="H6" s="27">
        <v>5</v>
      </c>
      <c r="I6" s="27">
        <v>14</v>
      </c>
      <c r="J6" s="27">
        <v>1</v>
      </c>
      <c r="K6" s="27">
        <v>12</v>
      </c>
      <c r="L6" s="27">
        <v>9</v>
      </c>
      <c r="M6" s="27">
        <v>5</v>
      </c>
      <c r="N6" s="27">
        <v>7</v>
      </c>
      <c r="O6" s="27">
        <v>20</v>
      </c>
      <c r="P6" s="47">
        <f t="shared" si="0"/>
        <v>10.287443267776098</v>
      </c>
    </row>
    <row r="7" spans="1:16" ht="14.25">
      <c r="A7" s="30">
        <v>27</v>
      </c>
      <c r="B7" s="31" t="s">
        <v>44</v>
      </c>
      <c r="C7" s="45">
        <v>3113</v>
      </c>
      <c r="D7" s="27">
        <v>502</v>
      </c>
      <c r="E7" s="27">
        <v>288</v>
      </c>
      <c r="F7" s="27">
        <v>129</v>
      </c>
      <c r="G7" s="27">
        <v>54</v>
      </c>
      <c r="H7" s="27">
        <v>31</v>
      </c>
      <c r="I7" s="27">
        <v>73</v>
      </c>
      <c r="J7" s="27">
        <v>3</v>
      </c>
      <c r="K7" s="27">
        <v>118</v>
      </c>
      <c r="L7" s="27">
        <v>156</v>
      </c>
      <c r="M7" s="27">
        <v>17</v>
      </c>
      <c r="N7" s="27">
        <v>59</v>
      </c>
      <c r="O7" s="27">
        <v>76</v>
      </c>
      <c r="P7" s="47">
        <f t="shared" si="0"/>
        <v>16.125923546418246</v>
      </c>
    </row>
    <row r="8" spans="1:16" ht="14.25">
      <c r="A8" s="30">
        <v>28</v>
      </c>
      <c r="B8" s="31" t="s">
        <v>45</v>
      </c>
      <c r="C8" s="45">
        <v>1312</v>
      </c>
      <c r="D8" s="27">
        <v>119</v>
      </c>
      <c r="E8" s="27">
        <v>77</v>
      </c>
      <c r="F8" s="27">
        <v>26</v>
      </c>
      <c r="G8" s="27">
        <v>12</v>
      </c>
      <c r="H8" s="27">
        <v>4</v>
      </c>
      <c r="I8" s="27">
        <v>28</v>
      </c>
      <c r="J8" s="27">
        <v>3</v>
      </c>
      <c r="K8" s="27">
        <v>18</v>
      </c>
      <c r="L8" s="27">
        <v>21</v>
      </c>
      <c r="M8" s="27">
        <v>9</v>
      </c>
      <c r="N8" s="27">
        <v>7</v>
      </c>
      <c r="O8" s="27">
        <v>33</v>
      </c>
      <c r="P8" s="47">
        <f t="shared" si="0"/>
        <v>9.070121951219512</v>
      </c>
    </row>
    <row r="9" spans="1:16" ht="14.25">
      <c r="A9" s="30">
        <v>29</v>
      </c>
      <c r="B9" s="29" t="s">
        <v>46</v>
      </c>
      <c r="C9" s="45">
        <v>747</v>
      </c>
      <c r="D9" s="27">
        <v>213</v>
      </c>
      <c r="E9" s="27">
        <v>98</v>
      </c>
      <c r="F9" s="27">
        <v>58</v>
      </c>
      <c r="G9" s="27">
        <v>50</v>
      </c>
      <c r="H9" s="27">
        <v>7</v>
      </c>
      <c r="I9" s="27">
        <v>20</v>
      </c>
      <c r="J9" s="27">
        <v>4</v>
      </c>
      <c r="K9" s="27">
        <v>65</v>
      </c>
      <c r="L9" s="27">
        <v>39</v>
      </c>
      <c r="M9" s="27">
        <v>4</v>
      </c>
      <c r="N9" s="27">
        <v>14</v>
      </c>
      <c r="O9" s="27">
        <v>67</v>
      </c>
      <c r="P9" s="47">
        <f t="shared" si="0"/>
        <v>28.514056224899598</v>
      </c>
    </row>
    <row r="10" spans="1:16" ht="14.25">
      <c r="A10" s="30">
        <v>30</v>
      </c>
      <c r="B10" s="29" t="s">
        <v>47</v>
      </c>
      <c r="C10" s="45">
        <v>2391</v>
      </c>
      <c r="D10" s="27">
        <v>397</v>
      </c>
      <c r="E10" s="27">
        <v>146</v>
      </c>
      <c r="F10" s="27">
        <v>93</v>
      </c>
      <c r="G10" s="27">
        <v>120</v>
      </c>
      <c r="H10" s="27">
        <v>38</v>
      </c>
      <c r="I10" s="27">
        <v>46</v>
      </c>
      <c r="J10" s="27">
        <v>1</v>
      </c>
      <c r="K10" s="27">
        <v>106</v>
      </c>
      <c r="L10" s="27">
        <v>43</v>
      </c>
      <c r="M10" s="27">
        <v>3</v>
      </c>
      <c r="N10" s="27">
        <v>30</v>
      </c>
      <c r="O10" s="27">
        <v>168</v>
      </c>
      <c r="P10" s="47">
        <f t="shared" si="0"/>
        <v>16.603931409452112</v>
      </c>
    </row>
    <row r="11" spans="1:16" ht="14.25">
      <c r="A11" s="30">
        <v>31</v>
      </c>
      <c r="B11" s="29" t="s">
        <v>48</v>
      </c>
      <c r="C11" s="45">
        <v>1198</v>
      </c>
      <c r="D11" s="27">
        <v>138</v>
      </c>
      <c r="E11" s="27">
        <v>57</v>
      </c>
      <c r="F11" s="27">
        <v>33</v>
      </c>
      <c r="G11" s="27">
        <v>33</v>
      </c>
      <c r="H11" s="27">
        <v>15</v>
      </c>
      <c r="I11" s="27">
        <v>37</v>
      </c>
      <c r="J11" s="27">
        <v>0</v>
      </c>
      <c r="K11" s="27">
        <v>11</v>
      </c>
      <c r="L11" s="27">
        <v>43</v>
      </c>
      <c r="M11" s="27">
        <v>6</v>
      </c>
      <c r="N11" s="27">
        <v>19</v>
      </c>
      <c r="O11" s="27">
        <v>22</v>
      </c>
      <c r="P11" s="47">
        <f t="shared" si="0"/>
        <v>11.519198664440735</v>
      </c>
    </row>
    <row r="12" spans="1:16" ht="14.25">
      <c r="A12" s="30">
        <v>32</v>
      </c>
      <c r="B12" s="29" t="s">
        <v>49</v>
      </c>
      <c r="C12" s="45">
        <v>582</v>
      </c>
      <c r="D12" s="27">
        <v>121</v>
      </c>
      <c r="E12" s="27">
        <v>56</v>
      </c>
      <c r="F12" s="27">
        <v>40</v>
      </c>
      <c r="G12" s="27">
        <v>20</v>
      </c>
      <c r="H12" s="27">
        <v>5</v>
      </c>
      <c r="I12" s="27">
        <v>24</v>
      </c>
      <c r="J12" s="27">
        <v>11</v>
      </c>
      <c r="K12" s="27">
        <v>13</v>
      </c>
      <c r="L12" s="27">
        <v>21</v>
      </c>
      <c r="M12" s="27">
        <v>8</v>
      </c>
      <c r="N12" s="27">
        <v>4</v>
      </c>
      <c r="O12" s="27">
        <v>40</v>
      </c>
      <c r="P12" s="47">
        <f t="shared" si="0"/>
        <v>20.790378006872853</v>
      </c>
    </row>
    <row r="13" spans="1:16" ht="14.25">
      <c r="A13" s="30">
        <v>33</v>
      </c>
      <c r="B13" s="29" t="s">
        <v>50</v>
      </c>
      <c r="C13" s="45">
        <v>13666</v>
      </c>
      <c r="D13" s="27">
        <v>1626</v>
      </c>
      <c r="E13" s="27">
        <v>771</v>
      </c>
      <c r="F13" s="27">
        <v>480</v>
      </c>
      <c r="G13" s="27">
        <v>249</v>
      </c>
      <c r="H13" s="27">
        <v>126</v>
      </c>
      <c r="I13" s="27">
        <v>218</v>
      </c>
      <c r="J13" s="27">
        <v>66</v>
      </c>
      <c r="K13" s="27">
        <v>320</v>
      </c>
      <c r="L13" s="27">
        <v>356</v>
      </c>
      <c r="M13" s="27">
        <v>92</v>
      </c>
      <c r="N13" s="27">
        <v>292</v>
      </c>
      <c r="O13" s="27">
        <v>282</v>
      </c>
      <c r="P13" s="47">
        <f t="shared" si="0"/>
        <v>11.89814137274989</v>
      </c>
    </row>
    <row r="14" spans="1:16" ht="14.25">
      <c r="A14" s="30">
        <v>41</v>
      </c>
      <c r="B14" s="32" t="s">
        <v>51</v>
      </c>
      <c r="C14" s="45">
        <v>1917</v>
      </c>
      <c r="D14" s="27">
        <v>242</v>
      </c>
      <c r="E14" s="27">
        <v>100</v>
      </c>
      <c r="F14" s="27">
        <v>51</v>
      </c>
      <c r="G14" s="27">
        <v>65</v>
      </c>
      <c r="H14" s="27">
        <v>26</v>
      </c>
      <c r="I14" s="27">
        <v>28</v>
      </c>
      <c r="J14" s="27">
        <v>2</v>
      </c>
      <c r="K14" s="27">
        <v>60</v>
      </c>
      <c r="L14" s="27">
        <v>87</v>
      </c>
      <c r="M14" s="27">
        <v>2</v>
      </c>
      <c r="N14" s="27">
        <v>34</v>
      </c>
      <c r="O14" s="27">
        <v>29</v>
      </c>
      <c r="P14" s="47">
        <f t="shared" si="0"/>
        <v>12.623891497130934</v>
      </c>
    </row>
    <row r="15" spans="1:16" ht="14.25">
      <c r="A15" s="33">
        <v>42</v>
      </c>
      <c r="B15" s="32" t="s">
        <v>52</v>
      </c>
      <c r="C15" s="45">
        <v>2563</v>
      </c>
      <c r="D15" s="27">
        <v>360</v>
      </c>
      <c r="E15" s="27">
        <v>128</v>
      </c>
      <c r="F15" s="27">
        <v>124</v>
      </c>
      <c r="G15" s="27">
        <v>81</v>
      </c>
      <c r="H15" s="27">
        <v>27</v>
      </c>
      <c r="I15" s="27">
        <v>52</v>
      </c>
      <c r="J15" s="27">
        <v>0</v>
      </c>
      <c r="K15" s="27">
        <v>67</v>
      </c>
      <c r="L15" s="27">
        <v>144</v>
      </c>
      <c r="M15" s="27">
        <v>20</v>
      </c>
      <c r="N15" s="27">
        <v>36</v>
      </c>
      <c r="O15" s="27">
        <v>41</v>
      </c>
      <c r="P15" s="47">
        <f t="shared" si="0"/>
        <v>14.046039797112758</v>
      </c>
    </row>
    <row r="16" spans="1:16" ht="14.25">
      <c r="A16" s="33">
        <v>43</v>
      </c>
      <c r="B16" s="31" t="s">
        <v>53</v>
      </c>
      <c r="C16" s="45">
        <v>2864</v>
      </c>
      <c r="D16" s="27">
        <v>380</v>
      </c>
      <c r="E16" s="27">
        <v>210</v>
      </c>
      <c r="F16" s="27">
        <v>83</v>
      </c>
      <c r="G16" s="27">
        <v>48</v>
      </c>
      <c r="H16" s="27">
        <v>39</v>
      </c>
      <c r="I16" s="27">
        <v>76</v>
      </c>
      <c r="J16" s="27">
        <v>4</v>
      </c>
      <c r="K16" s="27">
        <v>27</v>
      </c>
      <c r="L16" s="27">
        <v>121</v>
      </c>
      <c r="M16" s="27">
        <v>15</v>
      </c>
      <c r="N16" s="27">
        <v>71</v>
      </c>
      <c r="O16" s="27">
        <v>66</v>
      </c>
      <c r="P16" s="47">
        <f t="shared" si="0"/>
        <v>13.268156424581006</v>
      </c>
    </row>
    <row r="17" spans="1:16" ht="14.25">
      <c r="A17" s="33">
        <v>44</v>
      </c>
      <c r="B17" s="31" t="s">
        <v>54</v>
      </c>
      <c r="C17" s="45">
        <v>3566</v>
      </c>
      <c r="D17" s="27">
        <v>427</v>
      </c>
      <c r="E17" s="27">
        <v>207</v>
      </c>
      <c r="F17" s="27">
        <v>116</v>
      </c>
      <c r="G17" s="27">
        <v>79</v>
      </c>
      <c r="H17" s="27">
        <v>25</v>
      </c>
      <c r="I17" s="27">
        <v>100</v>
      </c>
      <c r="J17" s="27">
        <v>5</v>
      </c>
      <c r="K17" s="27">
        <v>82</v>
      </c>
      <c r="L17" s="27">
        <v>145</v>
      </c>
      <c r="M17" s="27">
        <v>11</v>
      </c>
      <c r="N17" s="27">
        <v>32</v>
      </c>
      <c r="O17" s="27">
        <v>52</v>
      </c>
      <c r="P17" s="47">
        <f t="shared" si="0"/>
        <v>11.974200785193494</v>
      </c>
    </row>
    <row r="18" spans="1:16" ht="14.25">
      <c r="A18" s="33">
        <v>45</v>
      </c>
      <c r="B18" s="31" t="s">
        <v>55</v>
      </c>
      <c r="C18" s="45">
        <v>1805</v>
      </c>
      <c r="D18" s="27">
        <v>270</v>
      </c>
      <c r="E18" s="27">
        <v>117</v>
      </c>
      <c r="F18" s="27">
        <v>79</v>
      </c>
      <c r="G18" s="27">
        <v>45</v>
      </c>
      <c r="H18" s="27">
        <v>29</v>
      </c>
      <c r="I18" s="27">
        <v>87</v>
      </c>
      <c r="J18" s="27">
        <v>2</v>
      </c>
      <c r="K18" s="27">
        <v>38</v>
      </c>
      <c r="L18" s="27">
        <v>95</v>
      </c>
      <c r="M18" s="27">
        <v>4</v>
      </c>
      <c r="N18" s="27">
        <v>27</v>
      </c>
      <c r="O18" s="27">
        <v>17</v>
      </c>
      <c r="P18" s="47">
        <f t="shared" si="0"/>
        <v>14.958448753462603</v>
      </c>
    </row>
    <row r="29" spans="2:3" ht="14.25">
      <c r="B29" s="20" t="s">
        <v>58</v>
      </c>
      <c r="C29" s="20"/>
    </row>
  </sheetData>
  <sheetProtection/>
  <mergeCells count="1">
    <mergeCell ref="B1:O1"/>
  </mergeCells>
  <printOptions gridLines="1"/>
  <pageMargins left="0.61" right="0.6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</dc:creator>
  <cp:keywords/>
  <dc:description/>
  <cp:lastModifiedBy>Antra Celma</cp:lastModifiedBy>
  <cp:lastPrinted>2010-03-01T13:12:53Z</cp:lastPrinted>
  <dcterms:created xsi:type="dcterms:W3CDTF">2005-01-24T08:25:22Z</dcterms:created>
  <dcterms:modified xsi:type="dcterms:W3CDTF">2015-03-09T09:57:15Z</dcterms:modified>
  <cp:category/>
  <cp:version/>
  <cp:contentType/>
  <cp:contentStatus/>
</cp:coreProperties>
</file>